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0\documenti\ECOREFILL\GARE APPALTO\2_SDA\INTERCENT 2015\3.BANDO SEMPLIFICATO\"/>
    </mc:Choice>
  </mc:AlternateContent>
  <bookViews>
    <workbookView xWindow="0" yWindow="0" windowWidth="23250" windowHeight="9510"/>
  </bookViews>
  <sheets>
    <sheet name="toner" sheetId="1" r:id="rId1"/>
    <sheet name="ink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49" i="2" l="1"/>
  <c r="F348" i="2"/>
  <c r="F601" i="1"/>
  <c r="F600" i="1"/>
  <c r="F599" i="1"/>
  <c r="F598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584" i="1"/>
  <c r="F583" i="1"/>
  <c r="F582" i="1"/>
  <c r="F581" i="1"/>
  <c r="F580" i="1"/>
  <c r="F579" i="1"/>
  <c r="F578" i="1"/>
  <c r="F577" i="1"/>
  <c r="F576" i="1"/>
  <c r="F575" i="1"/>
  <c r="F574" i="1"/>
  <c r="F573" i="1"/>
  <c r="F572" i="1"/>
  <c r="F571" i="1"/>
  <c r="F383" i="1"/>
  <c r="F384" i="1"/>
  <c r="F375" i="1"/>
  <c r="F376" i="1"/>
  <c r="F377" i="1"/>
  <c r="F378" i="1"/>
  <c r="F379" i="1"/>
  <c r="F380" i="1"/>
  <c r="F381" i="1"/>
  <c r="F382" i="1"/>
  <c r="F367" i="1"/>
  <c r="F368" i="1"/>
  <c r="F369" i="1"/>
  <c r="F370" i="1"/>
  <c r="F371" i="1"/>
  <c r="F372" i="1"/>
  <c r="F373" i="1"/>
  <c r="F374" i="1"/>
  <c r="F366" i="1"/>
  <c r="F362" i="1"/>
  <c r="F363" i="1"/>
  <c r="F364" i="1"/>
  <c r="F365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49" i="1"/>
  <c r="F347" i="1"/>
  <c r="F348" i="1"/>
  <c r="F343" i="1"/>
  <c r="F344" i="1"/>
  <c r="F345" i="1"/>
  <c r="F346" i="1"/>
  <c r="F342" i="1"/>
  <c r="F341" i="1"/>
  <c r="F340" i="1"/>
  <c r="F339" i="1"/>
  <c r="F338" i="1"/>
  <c r="F321" i="2" l="1"/>
  <c r="F347" i="2"/>
  <c r="F346" i="2"/>
  <c r="F345" i="2"/>
  <c r="F344" i="2"/>
  <c r="F343" i="2"/>
  <c r="F342" i="2"/>
  <c r="F341" i="2"/>
  <c r="F340" i="2"/>
  <c r="F339" i="2"/>
  <c r="F338" i="2"/>
  <c r="F337" i="2"/>
  <c r="F336" i="2"/>
  <c r="F335" i="2"/>
  <c r="F334" i="2"/>
  <c r="F333" i="2"/>
  <c r="F332" i="2"/>
  <c r="F331" i="2"/>
  <c r="F330" i="2"/>
  <c r="F329" i="2"/>
  <c r="F328" i="2"/>
  <c r="F327" i="2"/>
  <c r="F326" i="2"/>
  <c r="F325" i="2"/>
  <c r="F324" i="2"/>
  <c r="F323" i="2"/>
  <c r="F322" i="2"/>
  <c r="F301" i="2"/>
  <c r="F305" i="2"/>
  <c r="F310" i="2"/>
  <c r="F297" i="2"/>
  <c r="F309" i="2"/>
  <c r="F292" i="2"/>
  <c r="F288" i="2"/>
  <c r="F296" i="2"/>
  <c r="F303" i="2"/>
  <c r="F307" i="2"/>
  <c r="F299" i="2"/>
  <c r="F294" i="2"/>
  <c r="F290" i="2"/>
  <c r="F304" i="2"/>
  <c r="F308" i="2"/>
  <c r="F300" i="2"/>
  <c r="F295" i="2"/>
  <c r="F291" i="2"/>
  <c r="F302" i="2"/>
  <c r="F306" i="2"/>
  <c r="F298" i="2"/>
  <c r="F293" i="2"/>
  <c r="F289" i="2"/>
  <c r="F139" i="2"/>
  <c r="F109" i="2"/>
  <c r="F129" i="2"/>
  <c r="F137" i="2"/>
  <c r="F130" i="2"/>
  <c r="F136" i="2"/>
  <c r="F124" i="2"/>
  <c r="F135" i="2"/>
  <c r="F126" i="2"/>
  <c r="F132" i="2"/>
  <c r="F127" i="2"/>
  <c r="F133" i="2"/>
  <c r="F134" i="2"/>
  <c r="F125" i="2"/>
  <c r="F131" i="2"/>
  <c r="F128" i="2"/>
  <c r="F167" i="2"/>
  <c r="F249" i="2"/>
  <c r="F244" i="2"/>
  <c r="F153" i="2"/>
  <c r="F263" i="2"/>
  <c r="F259" i="2"/>
  <c r="F237" i="2"/>
  <c r="F227" i="2"/>
  <c r="F170" i="2"/>
  <c r="F163" i="2"/>
  <c r="F272" i="2"/>
  <c r="F277" i="2"/>
  <c r="F264" i="2"/>
  <c r="F268" i="2"/>
  <c r="F311" i="2"/>
  <c r="F317" i="2"/>
  <c r="F255" i="2"/>
  <c r="F253" i="2"/>
  <c r="F202" i="2"/>
  <c r="F282" i="2"/>
  <c r="F188" i="2"/>
  <c r="F118" i="2"/>
  <c r="F113" i="2"/>
  <c r="F182" i="2"/>
  <c r="F159" i="2"/>
  <c r="F206" i="2"/>
  <c r="F107" i="2"/>
  <c r="F116" i="2"/>
  <c r="F114" i="2"/>
  <c r="F112" i="2"/>
  <c r="F145" i="2"/>
  <c r="F120" i="2"/>
  <c r="F146" i="2"/>
  <c r="F140" i="2"/>
  <c r="F210" i="2"/>
  <c r="F243" i="2"/>
  <c r="F248" i="2"/>
  <c r="F231" i="2"/>
  <c r="F223" i="2"/>
  <c r="F168" i="2"/>
  <c r="F138" i="2"/>
  <c r="F278" i="2"/>
  <c r="F273" i="2"/>
  <c r="F198" i="2"/>
  <c r="F160" i="2"/>
  <c r="F155" i="2"/>
  <c r="F261" i="2"/>
  <c r="F239" i="2"/>
  <c r="F229" i="2"/>
  <c r="F190" i="2"/>
  <c r="F165" i="2"/>
  <c r="F280" i="2"/>
  <c r="F275" i="2"/>
  <c r="F270" i="2"/>
  <c r="F266" i="2"/>
  <c r="F313" i="2"/>
  <c r="F319" i="2"/>
  <c r="F315" i="2"/>
  <c r="F257" i="2"/>
  <c r="F204" i="2"/>
  <c r="F284" i="2"/>
  <c r="F172" i="2"/>
  <c r="F184" i="2"/>
  <c r="F208" i="2"/>
  <c r="F143" i="2"/>
  <c r="F122" i="2"/>
  <c r="F148" i="2"/>
  <c r="F151" i="2"/>
  <c r="F212" i="2"/>
  <c r="F251" i="2"/>
  <c r="F246" i="2"/>
  <c r="F233" i="2"/>
  <c r="F225" i="2"/>
  <c r="F158" i="2"/>
  <c r="F242" i="2"/>
  <c r="F287" i="2"/>
  <c r="F193" i="2"/>
  <c r="F187" i="2"/>
  <c r="F236" i="2"/>
  <c r="F200" i="2"/>
  <c r="F156" i="2"/>
  <c r="F262" i="2"/>
  <c r="F240" i="2"/>
  <c r="F230" i="2"/>
  <c r="F166" i="2"/>
  <c r="F281" i="2"/>
  <c r="F276" i="2"/>
  <c r="F271" i="2"/>
  <c r="F267" i="2"/>
  <c r="F314" i="2"/>
  <c r="F320" i="2"/>
  <c r="F316" i="2"/>
  <c r="F258" i="2"/>
  <c r="F205" i="2"/>
  <c r="F285" i="2"/>
  <c r="F173" i="2"/>
  <c r="F191" i="2"/>
  <c r="F185" i="2"/>
  <c r="F209" i="2"/>
  <c r="F144" i="2"/>
  <c r="F123" i="2"/>
  <c r="F149" i="2"/>
  <c r="F152" i="2"/>
  <c r="F213" i="2"/>
  <c r="F252" i="2"/>
  <c r="F247" i="2"/>
  <c r="F234" i="2"/>
  <c r="F226" i="2"/>
  <c r="F201" i="2"/>
  <c r="F254" i="2"/>
  <c r="F111" i="2"/>
  <c r="F108" i="2"/>
  <c r="F117" i="2"/>
  <c r="F154" i="2"/>
  <c r="F260" i="2"/>
  <c r="F238" i="2"/>
  <c r="F228" i="2"/>
  <c r="F164" i="2"/>
  <c r="F279" i="2"/>
  <c r="F274" i="2"/>
  <c r="F269" i="2"/>
  <c r="F265" i="2"/>
  <c r="F312" i="2"/>
  <c r="F318" i="2"/>
  <c r="F256" i="2"/>
  <c r="F203" i="2"/>
  <c r="F283" i="2"/>
  <c r="F171" i="2"/>
  <c r="F189" i="2"/>
  <c r="F183" i="2"/>
  <c r="F207" i="2"/>
  <c r="F142" i="2"/>
  <c r="F121" i="2"/>
  <c r="F147" i="2"/>
  <c r="F150" i="2"/>
  <c r="F211" i="2"/>
  <c r="F250" i="2"/>
  <c r="F245" i="2"/>
  <c r="F232" i="2"/>
  <c r="F224" i="2"/>
  <c r="F241" i="2"/>
  <c r="F192" i="2"/>
  <c r="F286" i="2"/>
  <c r="F157" i="2"/>
  <c r="F186" i="2"/>
  <c r="F235" i="2"/>
  <c r="F199" i="2"/>
  <c r="F169" i="2"/>
  <c r="F161" i="2"/>
  <c r="F222" i="2"/>
  <c r="F218" i="2"/>
  <c r="F194" i="2"/>
  <c r="F178" i="2"/>
  <c r="F174" i="2"/>
  <c r="F214" i="2"/>
  <c r="F220" i="2"/>
  <c r="F196" i="2"/>
  <c r="F180" i="2"/>
  <c r="F176" i="2"/>
  <c r="F216" i="2"/>
  <c r="F221" i="2"/>
  <c r="F197" i="2"/>
  <c r="F181" i="2"/>
  <c r="F177" i="2"/>
  <c r="F217" i="2"/>
  <c r="F219" i="2"/>
  <c r="F195" i="2"/>
  <c r="F179" i="2"/>
  <c r="F175" i="2"/>
  <c r="F215" i="2"/>
  <c r="F162" i="2"/>
  <c r="F110" i="2"/>
  <c r="F119" i="2"/>
  <c r="F141" i="2"/>
  <c r="F115" i="2"/>
  <c r="F72" i="2"/>
  <c r="F95" i="2"/>
  <c r="F101" i="2"/>
  <c r="F83" i="2"/>
  <c r="F73" i="2"/>
  <c r="F67" i="2"/>
  <c r="F70" i="2"/>
  <c r="F69" i="2"/>
  <c r="F68" i="2"/>
  <c r="F66" i="2"/>
  <c r="F71" i="2"/>
  <c r="F65" i="2"/>
  <c r="F64" i="2"/>
  <c r="F105" i="2"/>
  <c r="F99" i="2"/>
  <c r="F98" i="2"/>
  <c r="F100" i="2"/>
  <c r="F97" i="2"/>
  <c r="F96" i="2"/>
  <c r="F104" i="2"/>
  <c r="F106" i="2"/>
  <c r="F103" i="2"/>
  <c r="F102" i="2"/>
  <c r="F87" i="2"/>
  <c r="F86" i="2"/>
  <c r="F88" i="2"/>
  <c r="F85" i="2"/>
  <c r="F84" i="2"/>
  <c r="F77" i="2"/>
  <c r="F76" i="2"/>
  <c r="F78" i="2"/>
  <c r="F75" i="2"/>
  <c r="F74" i="2"/>
  <c r="F92" i="2"/>
  <c r="F94" i="2"/>
  <c r="F93" i="2"/>
  <c r="F91" i="2"/>
  <c r="F90" i="2"/>
  <c r="F89" i="2"/>
  <c r="F82" i="2"/>
  <c r="F81" i="2"/>
  <c r="F80" i="2"/>
  <c r="F79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F2" i="2"/>
  <c r="F694" i="1"/>
  <c r="F687" i="1"/>
  <c r="F681" i="1"/>
  <c r="F683" i="1"/>
  <c r="F682" i="1"/>
  <c r="F692" i="1"/>
  <c r="F659" i="1"/>
  <c r="F612" i="1"/>
  <c r="F605" i="1"/>
  <c r="F702" i="1"/>
  <c r="F620" i="1"/>
  <c r="F695" i="1"/>
  <c r="F616" i="1"/>
  <c r="F691" i="1"/>
  <c r="F678" i="1"/>
  <c r="F680" i="1"/>
  <c r="F679" i="1"/>
  <c r="F649" i="1"/>
  <c r="F638" i="1"/>
  <c r="F634" i="1"/>
  <c r="F653" i="1"/>
  <c r="F671" i="1"/>
  <c r="F628" i="1"/>
  <c r="F630" i="1"/>
  <c r="F629" i="1"/>
  <c r="F685" i="1"/>
  <c r="F607" i="1"/>
  <c r="F676" i="1"/>
  <c r="F610" i="1"/>
  <c r="F603" i="1"/>
  <c r="F700" i="1"/>
  <c r="F618" i="1"/>
  <c r="F698" i="1"/>
  <c r="F614" i="1"/>
  <c r="F689" i="1"/>
  <c r="F647" i="1"/>
  <c r="F636" i="1"/>
  <c r="F657" i="1"/>
  <c r="F632" i="1"/>
  <c r="F651" i="1"/>
  <c r="F669" i="1"/>
  <c r="F626" i="1"/>
  <c r="F686" i="1"/>
  <c r="F608" i="1"/>
  <c r="F677" i="1"/>
  <c r="F611" i="1"/>
  <c r="F604" i="1"/>
  <c r="F701" i="1"/>
  <c r="F619" i="1"/>
  <c r="F697" i="1"/>
  <c r="F615" i="1"/>
  <c r="F690" i="1"/>
  <c r="F648" i="1"/>
  <c r="F637" i="1"/>
  <c r="F658" i="1"/>
  <c r="F633" i="1"/>
  <c r="F652" i="1"/>
  <c r="F670" i="1"/>
  <c r="F627" i="1"/>
  <c r="F684" i="1"/>
  <c r="F606" i="1"/>
  <c r="F675" i="1"/>
  <c r="F609" i="1"/>
  <c r="F602" i="1"/>
  <c r="F699" i="1"/>
  <c r="F617" i="1"/>
  <c r="F696" i="1"/>
  <c r="F613" i="1"/>
  <c r="F688" i="1"/>
  <c r="F646" i="1"/>
  <c r="F635" i="1"/>
  <c r="F656" i="1"/>
  <c r="F631" i="1"/>
  <c r="F650" i="1"/>
  <c r="F668" i="1"/>
  <c r="F625" i="1"/>
  <c r="F654" i="1"/>
  <c r="F674" i="1"/>
  <c r="F673" i="1"/>
  <c r="F663" i="1"/>
  <c r="F624" i="1"/>
  <c r="F645" i="1"/>
  <c r="F667" i="1"/>
  <c r="F693" i="1"/>
  <c r="F672" i="1"/>
  <c r="F655" i="1"/>
  <c r="F622" i="1"/>
  <c r="F640" i="1"/>
  <c r="F643" i="1"/>
  <c r="F665" i="1"/>
  <c r="F661" i="1"/>
  <c r="F623" i="1"/>
  <c r="F641" i="1"/>
  <c r="F644" i="1"/>
  <c r="F666" i="1"/>
  <c r="F662" i="1"/>
  <c r="F621" i="1"/>
  <c r="F639" i="1"/>
  <c r="F642" i="1"/>
  <c r="F664" i="1"/>
  <c r="F660" i="1"/>
  <c r="F562" i="1"/>
  <c r="F566" i="1"/>
  <c r="F556" i="1"/>
  <c r="F567" i="1"/>
  <c r="F558" i="1"/>
  <c r="F557" i="1"/>
  <c r="F564" i="1"/>
  <c r="F569" i="1"/>
  <c r="F560" i="1"/>
  <c r="F563" i="1"/>
  <c r="F568" i="1"/>
  <c r="F561" i="1"/>
  <c r="F565" i="1"/>
  <c r="F570" i="1"/>
  <c r="F559" i="1"/>
  <c r="F521" i="1"/>
  <c r="F390" i="1"/>
  <c r="F393" i="1"/>
  <c r="F502" i="1"/>
  <c r="F437" i="1"/>
  <c r="F434" i="1"/>
  <c r="F537" i="1"/>
  <c r="F523" i="1"/>
  <c r="F515" i="1"/>
  <c r="F514" i="1"/>
  <c r="F520" i="1"/>
  <c r="F518" i="1"/>
  <c r="F416" i="1"/>
  <c r="F452" i="1"/>
  <c r="F447" i="1"/>
  <c r="F400" i="1"/>
  <c r="F399" i="1"/>
  <c r="F395" i="1"/>
  <c r="F404" i="1"/>
  <c r="F398" i="1"/>
  <c r="F392" i="1"/>
  <c r="F391" i="1"/>
  <c r="F407" i="1"/>
  <c r="F408" i="1"/>
  <c r="F439" i="1"/>
  <c r="F438" i="1"/>
  <c r="F442" i="1"/>
  <c r="F440" i="1"/>
  <c r="F435" i="1"/>
  <c r="F432" i="1"/>
  <c r="F426" i="1"/>
  <c r="F428" i="1"/>
  <c r="F430" i="1"/>
  <c r="F424" i="1"/>
  <c r="F539" i="1"/>
  <c r="F511" i="1"/>
  <c r="F536" i="1"/>
  <c r="F508" i="1"/>
  <c r="F409" i="1"/>
  <c r="F397" i="1"/>
  <c r="F386" i="1"/>
  <c r="F496" i="1"/>
  <c r="F387" i="1"/>
  <c r="F473" i="1"/>
  <c r="F451" i="1"/>
  <c r="F501" i="1"/>
  <c r="F497" i="1"/>
  <c r="F494" i="1"/>
  <c r="F525" i="1"/>
  <c r="F540" i="1"/>
  <c r="F512" i="1"/>
  <c r="F468" i="1"/>
  <c r="F415" i="1"/>
  <c r="F412" i="1"/>
  <c r="F524" i="1"/>
  <c r="F516" i="1"/>
  <c r="F414" i="1"/>
  <c r="F509" i="1"/>
  <c r="F413" i="1"/>
  <c r="F534" i="1"/>
  <c r="F533" i="1"/>
  <c r="F532" i="1"/>
  <c r="F513" i="1"/>
  <c r="F417" i="1"/>
  <c r="F419" i="1"/>
  <c r="F420" i="1"/>
  <c r="F418" i="1"/>
  <c r="F446" i="1"/>
  <c r="F450" i="1"/>
  <c r="F517" i="1"/>
  <c r="F526" i="1"/>
  <c r="F549" i="1"/>
  <c r="F541" i="1"/>
  <c r="F538" i="1"/>
  <c r="F535" i="1"/>
  <c r="F531" i="1"/>
  <c r="F522" i="1"/>
  <c r="F519" i="1"/>
  <c r="F396" i="1"/>
  <c r="F510" i="1"/>
  <c r="F453" i="1"/>
  <c r="F449" i="1"/>
  <c r="F402" i="1"/>
  <c r="F403" i="1"/>
  <c r="F401" i="1"/>
  <c r="F406" i="1"/>
  <c r="F405" i="1"/>
  <c r="F394" i="1"/>
  <c r="F445" i="1"/>
  <c r="F444" i="1"/>
  <c r="F443" i="1"/>
  <c r="F441" i="1"/>
  <c r="F436" i="1"/>
  <c r="F433" i="1"/>
  <c r="F427" i="1"/>
  <c r="F429" i="1"/>
  <c r="F431" i="1"/>
  <c r="F425" i="1"/>
  <c r="F503" i="1"/>
  <c r="F423" i="1"/>
  <c r="F410" i="1"/>
  <c r="F507" i="1"/>
  <c r="F505" i="1"/>
  <c r="F500" i="1"/>
  <c r="F389" i="1"/>
  <c r="F385" i="1"/>
  <c r="F388" i="1"/>
  <c r="F487" i="1"/>
  <c r="F458" i="1"/>
  <c r="F498" i="1"/>
  <c r="F495" i="1"/>
  <c r="F411" i="1"/>
  <c r="F506" i="1"/>
  <c r="F504" i="1"/>
  <c r="F471" i="1"/>
  <c r="F548" i="1"/>
  <c r="F499" i="1"/>
  <c r="F477" i="1"/>
  <c r="F486" i="1"/>
  <c r="F448" i="1"/>
  <c r="F422" i="1"/>
  <c r="F543" i="1"/>
  <c r="F474" i="1"/>
  <c r="F481" i="1"/>
  <c r="F455" i="1"/>
  <c r="F462" i="1"/>
  <c r="F469" i="1"/>
  <c r="F554" i="1"/>
  <c r="F546" i="1"/>
  <c r="F492" i="1"/>
  <c r="F484" i="1"/>
  <c r="F459" i="1"/>
  <c r="F465" i="1"/>
  <c r="F551" i="1"/>
  <c r="F478" i="1"/>
  <c r="F489" i="1"/>
  <c r="F544" i="1"/>
  <c r="F475" i="1"/>
  <c r="F482" i="1"/>
  <c r="F456" i="1"/>
  <c r="F463" i="1"/>
  <c r="F470" i="1"/>
  <c r="F555" i="1"/>
  <c r="F547" i="1"/>
  <c r="F493" i="1"/>
  <c r="F485" i="1"/>
  <c r="F460" i="1"/>
  <c r="F466" i="1"/>
  <c r="F552" i="1"/>
  <c r="F479" i="1"/>
  <c r="F490" i="1"/>
  <c r="F542" i="1"/>
  <c r="F472" i="1"/>
  <c r="F480" i="1"/>
  <c r="F454" i="1"/>
  <c r="F461" i="1"/>
  <c r="F467" i="1"/>
  <c r="F553" i="1"/>
  <c r="F545" i="1"/>
  <c r="F491" i="1"/>
  <c r="F483" i="1"/>
  <c r="F457" i="1"/>
  <c r="F464" i="1"/>
  <c r="F550" i="1"/>
  <c r="F476" i="1"/>
  <c r="F488" i="1"/>
  <c r="F528" i="1"/>
  <c r="F421" i="1"/>
  <c r="F529" i="1"/>
  <c r="F530" i="1"/>
  <c r="F527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4" i="1"/>
  <c r="F154" i="1"/>
  <c r="F155" i="1"/>
  <c r="F152" i="1"/>
  <c r="F153" i="1"/>
  <c r="F147" i="1"/>
  <c r="F167" i="1"/>
  <c r="F159" i="1"/>
  <c r="F145" i="1"/>
  <c r="F165" i="1"/>
  <c r="F157" i="1"/>
  <c r="F144" i="1"/>
  <c r="F164" i="1"/>
  <c r="F156" i="1"/>
  <c r="F146" i="1"/>
  <c r="F166" i="1"/>
  <c r="F158" i="1"/>
  <c r="F177" i="1"/>
  <c r="F151" i="1"/>
  <c r="F163" i="1"/>
  <c r="F150" i="1"/>
  <c r="F162" i="1"/>
  <c r="F183" i="1"/>
  <c r="F181" i="1"/>
  <c r="F179" i="1"/>
  <c r="F185" i="1"/>
  <c r="F138" i="1"/>
  <c r="F139" i="1"/>
  <c r="F149" i="1"/>
  <c r="F178" i="1"/>
  <c r="F175" i="1"/>
  <c r="F171" i="1"/>
  <c r="F161" i="1"/>
  <c r="F148" i="1"/>
  <c r="F160" i="1"/>
  <c r="F176" i="1"/>
  <c r="F143" i="1"/>
  <c r="F173" i="1"/>
  <c r="F169" i="1"/>
  <c r="F141" i="1"/>
  <c r="F172" i="1"/>
  <c r="F168" i="1"/>
  <c r="F140" i="1"/>
  <c r="F174" i="1"/>
  <c r="F170" i="1"/>
  <c r="F142" i="1"/>
  <c r="F182" i="1"/>
  <c r="F180" i="1"/>
  <c r="F124" i="1"/>
  <c r="F72" i="1"/>
  <c r="F111" i="1"/>
  <c r="F122" i="1"/>
  <c r="F77" i="1"/>
  <c r="F116" i="1"/>
  <c r="F74" i="1"/>
  <c r="F73" i="1"/>
  <c r="F126" i="1"/>
  <c r="F128" i="1"/>
  <c r="F109" i="1"/>
  <c r="F107" i="1"/>
  <c r="F83" i="1"/>
  <c r="F137" i="1"/>
  <c r="F121" i="1"/>
  <c r="F120" i="1"/>
  <c r="F115" i="1"/>
  <c r="F104" i="1"/>
  <c r="F103" i="1"/>
  <c r="F89" i="1"/>
  <c r="F85" i="1"/>
  <c r="F84" i="1"/>
  <c r="F71" i="1"/>
  <c r="F82" i="1"/>
  <c r="F70" i="1"/>
  <c r="F69" i="1"/>
  <c r="F68" i="1"/>
  <c r="F132" i="1"/>
  <c r="F118" i="1"/>
  <c r="F113" i="1"/>
  <c r="F91" i="1"/>
  <c r="F87" i="1"/>
  <c r="F130" i="1"/>
  <c r="F117" i="1"/>
  <c r="F112" i="1"/>
  <c r="F90" i="1"/>
  <c r="F86" i="1"/>
  <c r="F129" i="1"/>
  <c r="F119" i="1"/>
  <c r="F114" i="1"/>
  <c r="F92" i="1"/>
  <c r="F88" i="1"/>
  <c r="F131" i="1"/>
  <c r="F127" i="1"/>
  <c r="F123" i="1"/>
  <c r="F76" i="1"/>
  <c r="F110" i="1"/>
  <c r="F75" i="1"/>
  <c r="F65" i="1"/>
  <c r="F67" i="1"/>
  <c r="F108" i="1"/>
  <c r="F106" i="1"/>
  <c r="F105" i="1"/>
  <c r="F93" i="1"/>
  <c r="F94" i="1"/>
  <c r="F95" i="1"/>
  <c r="F98" i="1"/>
  <c r="F96" i="1"/>
  <c r="F97" i="1"/>
  <c r="F99" i="1"/>
  <c r="F100" i="1"/>
  <c r="F101" i="1"/>
  <c r="F102" i="1"/>
  <c r="F78" i="1"/>
  <c r="F79" i="1"/>
  <c r="F80" i="1"/>
  <c r="F81" i="1"/>
  <c r="F133" i="1"/>
  <c r="F134" i="1"/>
  <c r="F135" i="1"/>
  <c r="F136" i="1"/>
  <c r="F66" i="1"/>
  <c r="F12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<sst xmlns="http://schemas.openxmlformats.org/spreadsheetml/2006/main" count="4906" uniqueCount="2488">
  <si>
    <t>BROTHER</t>
  </si>
  <si>
    <t>22,44</t>
  </si>
  <si>
    <t>9,52</t>
  </si>
  <si>
    <t>LC-1220BK</t>
  </si>
  <si>
    <t>LC-1220BK CARTUCCIA INCHIOSTRO NERO PER DCP J525W/J925DW (300PG) 1PZ</t>
  </si>
  <si>
    <t>17,24</t>
  </si>
  <si>
    <t>LC-1220C</t>
  </si>
  <si>
    <t>LC-1220C CARTUCCIA INCHIOSTRO CIANO PER DCP J525W/J925DW (300PG) 1PZ</t>
  </si>
  <si>
    <t>10,24</t>
  </si>
  <si>
    <t>LC-1220M</t>
  </si>
  <si>
    <t>LC-1220C CARTUCCIA INCHIOSTRO MAGENTA PER DCP J525W/J925DW (300PG) 1PZ</t>
  </si>
  <si>
    <t>LC-1220Y</t>
  </si>
  <si>
    <t>LC-1220Y CARTUCCIA INCHIOSTRO GIALLO PER DCP J525W/J925DW (300PG) 1PZ</t>
  </si>
  <si>
    <t>LC-1100BK</t>
  </si>
  <si>
    <t>LC-1100BK CARTUCCIA INCHIOSTRO NERO PER MFC 6490CW (450PG) 1PZ</t>
  </si>
  <si>
    <t>19,95</t>
  </si>
  <si>
    <t>LC-1100C</t>
  </si>
  <si>
    <t>LC-1100C CARTUCCIA INCHIOSTRO CIANO PER MFC 6490CW (325PG) 1PZ</t>
  </si>
  <si>
    <t>10,51</t>
  </si>
  <si>
    <t>LC-1100M</t>
  </si>
  <si>
    <t>LC-1100M CARTUCCIA INCHIOSTRO MAGENTA PER MFC 6490CW (325PG) 1PZ</t>
  </si>
  <si>
    <t>LC-1100Y</t>
  </si>
  <si>
    <t>LC-1100Y CARTUCCIA INCHIOSTRO GIALLO PER MFC 6490CW (325PG) 1PZ</t>
  </si>
  <si>
    <t>LC-980BK</t>
  </si>
  <si>
    <t>LC-980BK CARTUCCIA INCHIOSTRO NERO PER DCP 145C (300PG) 1PZ</t>
  </si>
  <si>
    <t>17,40</t>
  </si>
  <si>
    <t>LC-980C</t>
  </si>
  <si>
    <t>LC-980C CARTUCCIA INCHIOSTRO CIANO PER DCP 145C (260PG) 1PZ</t>
  </si>
  <si>
    <t>9,49</t>
  </si>
  <si>
    <t>LC-980M</t>
  </si>
  <si>
    <t>LC-980M CARTUCCIA INCHIOSTRO MAGENTA PER DCP 145C (260PG) 1PZ</t>
  </si>
  <si>
    <t>LC-980Y</t>
  </si>
  <si>
    <t>LC-980Y CARTUCCIA INCHIOSTRO GIALLO PER DCP 145C (260PG) 1PZ</t>
  </si>
  <si>
    <t>LC-1100HYBK</t>
  </si>
  <si>
    <t>LC-1100HYBK CARTUCCIA INCHIOSTRO NERO ALTA CAPACITA' PER MFC 6490CW (900PG) 1PZ</t>
  </si>
  <si>
    <t>26,77</t>
  </si>
  <si>
    <t>LC-1100HYC</t>
  </si>
  <si>
    <t>LC-1100HYC CARTUCCIA INCHIOSTRO CIANO ALTA CAPACITA' PER MFC 6490CW (750PG) 1PZ</t>
  </si>
  <si>
    <t>14,19</t>
  </si>
  <si>
    <t>LC-1100HYM</t>
  </si>
  <si>
    <t>LC-1100HYM CARTUCCIA INCHIOSTRO MAGENTA ALTA CAPACITA' PER MFC 6490CW (750PG) 1PZ</t>
  </si>
  <si>
    <t>LC-1100HYY</t>
  </si>
  <si>
    <t>LC-1100HYY CARTUCCIA INCHIOSTRO GIALLO ALTA CAPACITA' PER MFC 6490CW (750PG) 1PZ</t>
  </si>
  <si>
    <t>LC123BK</t>
  </si>
  <si>
    <t>LC-123BK CARTUCCIA INCHIOSTRO NERO PER MFC J4510DW (600PG) 1PZ</t>
  </si>
  <si>
    <t>23,21</t>
  </si>
  <si>
    <t>LC123C</t>
  </si>
  <si>
    <t>LC-123C CARTUCCIA INCHIOSTRO CIANO PER MFC J4510DW (600PG) 1PZ</t>
  </si>
  <si>
    <t>14,85</t>
  </si>
  <si>
    <t>LC123M</t>
  </si>
  <si>
    <t>LC-123M CARTUCCIA INCHIOSTRO MAGENTA PER MFC J4510DW (600PG) 1PZ</t>
  </si>
  <si>
    <t>LC123Y</t>
  </si>
  <si>
    <t>LC-123Y CARTUCCIA INCHIOSTRO GIALLO PER MFC J4510DW (600PG) 1PZ</t>
  </si>
  <si>
    <t>LC127XLBK</t>
  </si>
  <si>
    <t>LC-127XLBK CARTUCCIA INCHIOSTRO NERO PER MFC J4510DW (1.200PG) 1PZ</t>
  </si>
  <si>
    <t>31,11</t>
  </si>
  <si>
    <t>LC125XLC</t>
  </si>
  <si>
    <t>LC-125XLC CARTUCCIA INCHIOSTRO CIANO PER MFC J4510DW (1.200PG) 1PZ</t>
  </si>
  <si>
    <t>20,42</t>
  </si>
  <si>
    <t>LC125XLM</t>
  </si>
  <si>
    <t>LC-125XLM CARTUCCIA INCHIOSTRO MAGENTA PER MFC J4510DW (1.200PG) 1PZ</t>
  </si>
  <si>
    <t>LC125XLY</t>
  </si>
  <si>
    <t>LC-125XLY CARTUCCIA INCHIOSTRO GIALLO PER MFC J4510DW (1.200PG) 1PZ</t>
  </si>
  <si>
    <t>LC-121C</t>
  </si>
  <si>
    <t>LC-121C CARTUCCIA INCHIOSTRO CIANO PER MFC J650DW (300PG) 1PZ</t>
  </si>
  <si>
    <t>LC-121M</t>
  </si>
  <si>
    <t>LC-121M CARTUCCIA INCHIOSTRO MAGENTA PER MFC J650DW (300PG) 1PZ</t>
  </si>
  <si>
    <t>LC-121Y</t>
  </si>
  <si>
    <t>LC-121Y CARTUCCIA INCHIOSTRO GIALLO PER MFC J650DW (300PG) 1PZ</t>
  </si>
  <si>
    <t>LC-121BK</t>
  </si>
  <si>
    <t>LC-121BK CARTUCCIA INCHIOSTRO NERO PER MFC J650DW (300PG) 1PZ</t>
  </si>
  <si>
    <t>LC-985BK</t>
  </si>
  <si>
    <t>LC-985BK CARTUCCIA INCHIOSTRO NERO PER MFC J410 (300PG) 1PZ</t>
  </si>
  <si>
    <t>17,56</t>
  </si>
  <si>
    <t>LC-985C</t>
  </si>
  <si>
    <t>LC-985C CARTUCCIA INCHIOSTRO CIANO PER MFC J410 (260PG) 1PZ</t>
  </si>
  <si>
    <t>LC-985M</t>
  </si>
  <si>
    <t>LC-985M CARTUCCIA INCHIOSTRO MAGENTA PER MFC J410 (260PG) 1PZ</t>
  </si>
  <si>
    <t>LC-985Y</t>
  </si>
  <si>
    <t>LC-985Y CARTUCCIA INCHIOSTRO GIALLO PER MFC J410 (260PG) 1PZ</t>
  </si>
  <si>
    <t>LC-970BK</t>
  </si>
  <si>
    <t>LC-970BK CARTUCCIA INCHIOSTRO NERO PER DCP 135C/150C (350PG) 1PZ</t>
  </si>
  <si>
    <t>17,75</t>
  </si>
  <si>
    <t>LC-970C</t>
  </si>
  <si>
    <t>LC-970C CARTUCCIA INCHIOSTRO CIANO PER DCP 135C/150C (300PG) 1PZ</t>
  </si>
  <si>
    <t>10,57</t>
  </si>
  <si>
    <t>LC-970M</t>
  </si>
  <si>
    <t>LC-970M CARTUCCIA INCHIOSTRO MAGENTA PER DCP 135C/150C (300PG) 1PZ</t>
  </si>
  <si>
    <t>LC-970Y</t>
  </si>
  <si>
    <t>LC-970Y CARTUCCIA INCHIOSTRO GIALLO PER DCP 135C/150C (300PG) 1PZ</t>
  </si>
  <si>
    <t>LC-1240BK</t>
  </si>
  <si>
    <t>LC-1240BK CARTUCCIA INCHIOSTRO NERO PER MFC J6510DW (600PG) 1PZ</t>
  </si>
  <si>
    <t>LC-1240C</t>
  </si>
  <si>
    <t>LC-1240C CARTUCCIA INCHIOSTRO CIANO PER MFC J6510DW (600PG) 1PZ</t>
  </si>
  <si>
    <t>LC-1240M</t>
  </si>
  <si>
    <t>LC-1240M CARTUCCIA INCHIOSTRO MAGENTA PER MFC J6510DW (600PG) 1PZ</t>
  </si>
  <si>
    <t>LC-1240Y</t>
  </si>
  <si>
    <t>LC-1240Y CARTUCCIA INCHIOSTRO GIALLO PER MFC J6510DW (600PG) 1PZ</t>
  </si>
  <si>
    <t>LC-1280XLBK</t>
  </si>
  <si>
    <t>LC-1280XLBK CARTUCCIA INCHIOSTRO NERO PER MFC J6510DW (2.400PG) 1PZ</t>
  </si>
  <si>
    <t>33,43</t>
  </si>
  <si>
    <t>LC-1280XLC</t>
  </si>
  <si>
    <t>LC-1280XLC CARTUCCIA INCHIOSTRO CIANO PER MFC J6510DW (1.200PG) 1PZ</t>
  </si>
  <si>
    <t>LC-1280XLM</t>
  </si>
  <si>
    <t>LC-1280XLM CARTUCCIA INCHIOSTRO MAGENTA PER MFC J6510DW (1.200PG) 1PZ</t>
  </si>
  <si>
    <t>LC-1280XLY</t>
  </si>
  <si>
    <t>LC-1280XLY CARTUCCIA INCHIOSTRO GIALLO PER MFC J6510DW (1.200PG) 1PZ</t>
  </si>
  <si>
    <t>LC-900BK</t>
  </si>
  <si>
    <t>LC-900BK CARTUCCIA INCHIOSTRO NERO PER MFC-210C/3240C/3340CN (500PG) 1PZ</t>
  </si>
  <si>
    <t>23,57</t>
  </si>
  <si>
    <t>LC-900C</t>
  </si>
  <si>
    <t>LC-900C CARTUCCIA INCHIOSTRO CIANO PER MFC-210C/3240C/3340CN (400PG) 1PZ</t>
  </si>
  <si>
    <t>12,97</t>
  </si>
  <si>
    <t>LC-900M</t>
  </si>
  <si>
    <t>LC-900M CARTUCCIA INCHIOSTRO MAGENTA PER MFC-210C/3240C/3340CN (400PG) 1PZ</t>
  </si>
  <si>
    <t>LC-900Y</t>
  </si>
  <si>
    <t>LC-900Y CARTUCCIA INCHIOSTRO GIALLO PER MFC 210C/3240C/3340CN (400PG) 1PZ</t>
  </si>
  <si>
    <t>LC-1000BK</t>
  </si>
  <si>
    <t>LC-1000BK CARTUCCIA INCHIOSTRO NERO PER MFC 240C/440CN/660CN/845CW (500PG) 1PZ</t>
  </si>
  <si>
    <t>LC-1000C</t>
  </si>
  <si>
    <t>LC-1000C CARTUCCIA INCHIOSTRO CIANO PER MFC 240C/440CN/660CN/845CW (400PG) 1PZ</t>
  </si>
  <si>
    <t>12,35</t>
  </si>
  <si>
    <t>LC-1000M</t>
  </si>
  <si>
    <t>LC-1000M CARTUCCIA INCHIOSTRO MAGENTA PER MFC 240C/440CN/660CN/845CW (400PG) 1PZ</t>
  </si>
  <si>
    <t>LC-1000Y</t>
  </si>
  <si>
    <t>LC-1000Y CARTUCCIA INCHIOSTRO GIALLO PER MFC 240C/440CN/660CN/845CW (400PG) 1PZ</t>
  </si>
  <si>
    <t>LC221C</t>
  </si>
  <si>
    <t>LC-221C CARTUCCIA INCHIOSTRO CIANO PER MFC-J1150DW (260PG) 1PZ</t>
  </si>
  <si>
    <t>9,29</t>
  </si>
  <si>
    <t>LC221Y</t>
  </si>
  <si>
    <t>LC-221Y CARTUCCIA INCHIOSTRO GIALLO PER MFC-J1150DW (260PG) 1PZ</t>
  </si>
  <si>
    <t>LC221M</t>
  </si>
  <si>
    <t>LC-221M CARTUCCIA INCHIOSTRO MAGENTA PER MFC-J1150DW (260PG) 1PZ</t>
  </si>
  <si>
    <t>LC221BK</t>
  </si>
  <si>
    <t>LC-221BK CARTUCCIA INCHIOSTRO NERO PER MFC-J1150DW (260PG) 1PZ</t>
  </si>
  <si>
    <t>15,32</t>
  </si>
  <si>
    <t>LC225XLC</t>
  </si>
  <si>
    <t>LC-225XLC CARTUCCIA INCHIOSTRO CIANO PER MFC-J4620DW (1.200PG) 1PZ</t>
  </si>
  <si>
    <t>18,58</t>
  </si>
  <si>
    <t>LC225XLM</t>
  </si>
  <si>
    <t>LC-225XLM CARTUCCIA INCHIOSTRO MAGENTA PER MFC-J4620DW (1.200PG) 1PZ</t>
  </si>
  <si>
    <t>LC225XLY</t>
  </si>
  <si>
    <t>LC-225XLY CARTUCCIA INCHIOSTRO GIALLO PER MFC-J4620DW (1.200PG) 1PZ</t>
  </si>
  <si>
    <t>LC227XLBK</t>
  </si>
  <si>
    <t>LC-227XLBK CARTUCCIA INCHIOSTRO NERO PER MFC-J4620DW (1.200PG) 1PZ</t>
  </si>
  <si>
    <t>30,19</t>
  </si>
  <si>
    <t>LC229XLBK</t>
  </si>
  <si>
    <t>LC-229XLBK CARTUCCIA INCHIOSTRO NERO PER MFC-J5720DW (2.400PG) 1PZ</t>
  </si>
  <si>
    <t>31,58</t>
  </si>
  <si>
    <t>LC129XLBK</t>
  </si>
  <si>
    <t>LC-129XLBK CARTUCCIA INCHIOSTRO NERO PER MFC J6520DW (2.400PG) 1PZ</t>
  </si>
  <si>
    <t>32,51</t>
  </si>
  <si>
    <t>DR-3300</t>
  </si>
  <si>
    <t>DR-3300 DRUM NERO PER HL-5450DN/5470DW/5440D/6180DW/DWT/MFC-8510DN (30.000PG) 1PZ</t>
  </si>
  <si>
    <t>164,54</t>
  </si>
  <si>
    <t>DR-2005</t>
  </si>
  <si>
    <t>DR-2005 TAMBURO PER HL 2035 (12.000PG) 1PZ</t>
  </si>
  <si>
    <t>92,71</t>
  </si>
  <si>
    <t>DR-3100</t>
  </si>
  <si>
    <t>DR-3100 TAMBURO PER HL 5240/5250N/5250DN (25.000PG) 1PZ</t>
  </si>
  <si>
    <t>192,91</t>
  </si>
  <si>
    <t>DR-3000</t>
  </si>
  <si>
    <t>DR-3000 TAMBURO PER HL 5140/5150D/5170DN/MFC 8220 (20.000PG) 1PZ</t>
  </si>
  <si>
    <t>191,72</t>
  </si>
  <si>
    <t>DR-2000</t>
  </si>
  <si>
    <t>DR-2000 TAMBURO PER HL 2030/2040/2070N (12.000PG) 1PZ</t>
  </si>
  <si>
    <t>97,34</t>
  </si>
  <si>
    <t>DR-3200</t>
  </si>
  <si>
    <t>DR-3200 TAMBURO PER HL 5340D/5350DN/5350DNLT/5380DN (25.000PG) 1PZ</t>
  </si>
  <si>
    <t>156,88</t>
  </si>
  <si>
    <t>DR-6000</t>
  </si>
  <si>
    <t>DR-6000 TAMBURO PER HL 1030/1230/1240/1430 (20.000PG) 1PZ</t>
  </si>
  <si>
    <t>202,93</t>
  </si>
  <si>
    <t>DR-2200</t>
  </si>
  <si>
    <t>DR-2200 TAMBURO PER HL 2240D/2250DN (12.000PG) 1PZ</t>
  </si>
  <si>
    <t>83,33</t>
  </si>
  <si>
    <t>DR-2100</t>
  </si>
  <si>
    <t>DR-2100 TAMBURO PER HL 2140/2150N/2170W (12.000PG) 1PZ</t>
  </si>
  <si>
    <t>88,29</t>
  </si>
  <si>
    <t>DR-7000</t>
  </si>
  <si>
    <t>DR-7000 TAMBURO PER HL 1650/1670N/1850/5030/5040 (20.000PG) 1PZ</t>
  </si>
  <si>
    <t>26,66</t>
  </si>
  <si>
    <t>30,41</t>
  </si>
  <si>
    <t>TN-8000</t>
  </si>
  <si>
    <t>TN-8000 TONER NERO PER MFC 9070/9160/9180/FAX 8070P (2.200PG) 1PZ</t>
  </si>
  <si>
    <t>45,66</t>
  </si>
  <si>
    <t>TN-6600</t>
  </si>
  <si>
    <t>TN-6600 TONER NERO PER HL 1030/1230/1240/1250/1270N/1430 (6.000PG) 1PZ</t>
  </si>
  <si>
    <t>123,69</t>
  </si>
  <si>
    <t>TN-7600</t>
  </si>
  <si>
    <t>TN-7600 TONER NERO PER HL 1650/1670N/1850/1870N (6.500PG) 1PZ</t>
  </si>
  <si>
    <t>122,43</t>
  </si>
  <si>
    <t>TN-2120</t>
  </si>
  <si>
    <t>TN-2120 TONER NERO PER HL 2140/2150N/2170W (2.600PG) 1PZ</t>
  </si>
  <si>
    <t>75,96</t>
  </si>
  <si>
    <t>TN-2220</t>
  </si>
  <si>
    <t>TN-2220 CARTUCCIA TONER NERO PER HL 2240D/2250DN (2.600PG) 1PZ</t>
  </si>
  <si>
    <t>73,40</t>
  </si>
  <si>
    <t>TN-6300</t>
  </si>
  <si>
    <t>TN-6300 TONER NERO PER HL-1030/1230/1240/1250 (3.000PG) 1PZ</t>
  </si>
  <si>
    <t>87,48</t>
  </si>
  <si>
    <t>TN-3230</t>
  </si>
  <si>
    <t>TN-3230 CARTUCCIA TONER NERO PER HL 5340D/5350DN/5350DNLT/5380DN (3.000PG) 1PZ</t>
  </si>
  <si>
    <t>83,35</t>
  </si>
  <si>
    <t>TN-3280</t>
  </si>
  <si>
    <t>TN-3280 CARTUCCIA TONER NERO PER HL 5340D/5350DN/5350DNLT/5380DN (8.000PG) 1PZ</t>
  </si>
  <si>
    <t>135,62</t>
  </si>
  <si>
    <t>TN-2005</t>
  </si>
  <si>
    <t>TN-2005 CARTUCCIA TONER NERO PER HL 2035 (1.500PG) 1PZ</t>
  </si>
  <si>
    <t>55,64</t>
  </si>
  <si>
    <t>TN-7300</t>
  </si>
  <si>
    <t>TN-7300 TONER NERO PER HL 1650/1670N/1850/1870N/5030 (3.300PG) 1PZ</t>
  </si>
  <si>
    <t>97,22</t>
  </si>
  <si>
    <t>TN-1700</t>
  </si>
  <si>
    <t>TN-1700 TONER NERO PER HL 8050N (17.000PG) 1PZ</t>
  </si>
  <si>
    <t>306,30</t>
  </si>
  <si>
    <t>TN-3130</t>
  </si>
  <si>
    <t>TN-3130 TONER NERO PER HL 5240/5250N/5270DN/DCP 8060/8065DN (3.500PG) 1PZ</t>
  </si>
  <si>
    <t>94,15</t>
  </si>
  <si>
    <t>TN-3170</t>
  </si>
  <si>
    <t>TN-3170 TONER NERO PER HL-5240/5250DN/5270DN (7.000PG) 1PZ</t>
  </si>
  <si>
    <t>124,12</t>
  </si>
  <si>
    <t>TN-3030</t>
  </si>
  <si>
    <t>TN-3030 CARTUCCIA TONER NERO PER HL 5140/5150D/5170DN (3.500PG) 1PZ</t>
  </si>
  <si>
    <t>90,18</t>
  </si>
  <si>
    <t>TN-3060</t>
  </si>
  <si>
    <t>TN-3060 TONER NERO PER HL 5140/5150D/5170DN/DCP 8040 (6.700PG) 1PZ</t>
  </si>
  <si>
    <t>115,26</t>
  </si>
  <si>
    <t>TN-2000</t>
  </si>
  <si>
    <t>TN-2000 CARTUCCIA TONER NERO PER HL 2030/2040/2070N (2.500PG) 1PZ</t>
  </si>
  <si>
    <t>79,88</t>
  </si>
  <si>
    <t>TN-4100</t>
  </si>
  <si>
    <t>TN-4100 TONER NERO PER HL 6050/6050D/6050DN (7.500PG) 1PZ</t>
  </si>
  <si>
    <t>122,55</t>
  </si>
  <si>
    <t>TN-3330</t>
  </si>
  <si>
    <t>TN-3330 TONER NERO PER HL-5450DN/5470DW/5440D/6180DW/DWT/MFC-8510DN (3.000PG) 1PZ</t>
  </si>
  <si>
    <t>89,21</t>
  </si>
  <si>
    <t>TN-3380</t>
  </si>
  <si>
    <t>TN-3380 TONER NERO PER HL-5450DN/5470DW/5440D/6180DW/DWT/MFC-8510DN (8.000PG) 1PZ</t>
  </si>
  <si>
    <t>140,57</t>
  </si>
  <si>
    <t>TN-3390</t>
  </si>
  <si>
    <t>TN-3390 TONER NERO PER HL-6180DW/DWT (12.000PG) 1PZ</t>
  </si>
  <si>
    <t>158,42</t>
  </si>
  <si>
    <t>TN2320</t>
  </si>
  <si>
    <t>TN-2320 TONER NERO PER HL-L2300D (2.600PG) 1PZ</t>
  </si>
  <si>
    <t>76,55</t>
  </si>
  <si>
    <t>TN3480</t>
  </si>
  <si>
    <t>TN-3480 TONER NERO PER HL L5000D (8.000PG) 1PZ</t>
  </si>
  <si>
    <t>146,10</t>
  </si>
  <si>
    <t>75,25</t>
  </si>
  <si>
    <t>TN-245C</t>
  </si>
  <si>
    <t>TN-245C TONER CIANO PER HL 3150CDW (2.200PG) 1PZ</t>
  </si>
  <si>
    <t>105,80</t>
  </si>
  <si>
    <t>TN-245M</t>
  </si>
  <si>
    <t>TN-245M TONER MAGENTA PER HL 3150CDW (2.200PG) 1PZ</t>
  </si>
  <si>
    <t>TN-245Y</t>
  </si>
  <si>
    <t>TN-245Y TONER GIALLO PER HL 3150CDW (2.200PG) 1PZ</t>
  </si>
  <si>
    <t>TN-326BK</t>
  </si>
  <si>
    <t>TN-326BK TONER NERO PER HL L8250CDN (4.000PG) 1PZ</t>
  </si>
  <si>
    <t>76,19</t>
  </si>
  <si>
    <t>TN-326C</t>
  </si>
  <si>
    <t>TN-326C TONER CIANO PER HL L8250CDN (3.500PG) 1PZ</t>
  </si>
  <si>
    <t>157,16</t>
  </si>
  <si>
    <t>TN-326M</t>
  </si>
  <si>
    <t>TN-326M TONER MAGENTA PER HL L8250CDN (3.500PG) 1PZ</t>
  </si>
  <si>
    <t>TN-326Y</t>
  </si>
  <si>
    <t>TN-326Y TONER GIALLO PER HL L8250CDN (3.500PG) 1PZ</t>
  </si>
  <si>
    <t>TN-329BK</t>
  </si>
  <si>
    <t>TN-329BK TONER NERO PER HL L8350CDW (6.000PG) 1PZ</t>
  </si>
  <si>
    <t>97,96</t>
  </si>
  <si>
    <t>TN-329C</t>
  </si>
  <si>
    <t>TN-329C TONER CIANO PER HL L8350CDW (6.000PG) 1PZ</t>
  </si>
  <si>
    <t>220,41</t>
  </si>
  <si>
    <t>TN-329M</t>
  </si>
  <si>
    <t>TN-329M TONER MAGENTA PER HL L8350CDW (6.000PG) 1PZ</t>
  </si>
  <si>
    <t>TN-329Y</t>
  </si>
  <si>
    <t>TN-329Y TONER GIALLO PER HL L8350CDW (6.000PG) 1PZ</t>
  </si>
  <si>
    <t>TN-230BK</t>
  </si>
  <si>
    <t>TN-230BK TONER NERO PER HL 3070CW (2.200PG) 1PZ</t>
  </si>
  <si>
    <t>TN-230C</t>
  </si>
  <si>
    <t>TN-230C TONER CIANO PER HL 3070CW (1.400PG) 1PZ</t>
  </si>
  <si>
    <t>72,71</t>
  </si>
  <si>
    <t>TN-230M</t>
  </si>
  <si>
    <t>TN-230M TONER MAGENTA PER HL 3070CW (1.400PG) 1PZ</t>
  </si>
  <si>
    <t>TN-230Y</t>
  </si>
  <si>
    <t>TN-230Y TONER GIALLO PER HL 3070CW (1.400PG) 1PZ</t>
  </si>
  <si>
    <t>TN-320BK</t>
  </si>
  <si>
    <t>TN-320BK TONER NERO PER HL 4150CDN/4570CDW (2.500PG) 1PZ</t>
  </si>
  <si>
    <t>62,37</t>
  </si>
  <si>
    <t>TN-320C</t>
  </si>
  <si>
    <t>TN-320C TONER CIANO PER HL 4150CDN/4570CDW (1.500PG) 1PZ</t>
  </si>
  <si>
    <t>84,48</t>
  </si>
  <si>
    <t>TN-320M</t>
  </si>
  <si>
    <t>TN-320M TONER MAGENTA PER HL 4150CDN/4570CDW (1.500PG) 1PZ</t>
  </si>
  <si>
    <t>TN-320Y</t>
  </si>
  <si>
    <t>TN-320Y TONER GIALLO PER HL 4150CDN/4570CDW (1.500PG) 1PZ</t>
  </si>
  <si>
    <t>TN-325BK</t>
  </si>
  <si>
    <t>TN-325BK TONER NERO PER HL 4570CDW (4.000PG) 1PZ</t>
  </si>
  <si>
    <t>71,43</t>
  </si>
  <si>
    <t>TN-325C</t>
  </si>
  <si>
    <t>TN-325C TONER CIANO PER HL 4570CDW (3.500PG) 1PZ</t>
  </si>
  <si>
    <t>149,24</t>
  </si>
  <si>
    <t>TN-325M</t>
  </si>
  <si>
    <t>TN-325M TONER MAGENTA PER HL 4570CDW (3.500PG) 1PZ</t>
  </si>
  <si>
    <t>TN-325Y</t>
  </si>
  <si>
    <t>TN-325Y TONER GIALLO PER HL 4570CDW (3.500PG) 1PZ</t>
  </si>
  <si>
    <t>TN-328BK</t>
  </si>
  <si>
    <t>TN-328BK TONER NERO PER HL 4570CDW (6.000PG) 1PZ</t>
  </si>
  <si>
    <t>91,84</t>
  </si>
  <si>
    <t>TN-328C</t>
  </si>
  <si>
    <t>TN-328C TONER CIANO PER HL 4570CDW (6.000PG) 1PZ</t>
  </si>
  <si>
    <t>202,80</t>
  </si>
  <si>
    <t>TN-328M</t>
  </si>
  <si>
    <t>TN-328M TONER MAGENTA PER HL 4570CDW (6.000PG) 1PZ</t>
  </si>
  <si>
    <t>TN-328Y</t>
  </si>
  <si>
    <t>TN-328Y TONER GIALLO PER HL 4570CDW (6.000PG) 1PZ</t>
  </si>
  <si>
    <t>TN-135BK</t>
  </si>
  <si>
    <t>TN-135BK TONER NERO PER HL 4040CN (5.000PG) 1PZ</t>
  </si>
  <si>
    <t>90,15</t>
  </si>
  <si>
    <t>TN-135C</t>
  </si>
  <si>
    <t>TN-135C TONER CIANO PER HL 4040CN (4.000PG) 1PZ</t>
  </si>
  <si>
    <t>160,46</t>
  </si>
  <si>
    <t>TN-135M</t>
  </si>
  <si>
    <t>TN-135M TONER MAGENTA PER HL 4040CN (4.000PG) 1PZ</t>
  </si>
  <si>
    <t>TN-135Y</t>
  </si>
  <si>
    <t>TN-135Y TONER GIALLO PER HL 4040CN (4.000PG) 1PZ</t>
  </si>
  <si>
    <t>CANON</t>
  </si>
  <si>
    <t>11,66</t>
  </si>
  <si>
    <t>4480A002AB</t>
  </si>
  <si>
    <t>BCI-3eC SERBATOIO INCHIOSTRO CIANO PER BJC 6200/6300/6500 (13ml) 1PZ</t>
  </si>
  <si>
    <t>12,07</t>
  </si>
  <si>
    <t>4481A002AB</t>
  </si>
  <si>
    <t>BCI-3eM SERBATOIO INCHIOSTRO MAGENTA PER BJC 6200/6300/6500 (13ml) 1PZ</t>
  </si>
  <si>
    <t>4482A002AB</t>
  </si>
  <si>
    <t>BCI-3eY SERBATOIO INCHIOSTRO GIALLO PER BJC 6200/6300/6500 (13ml) 1PZ</t>
  </si>
  <si>
    <t>4479A002AB</t>
  </si>
  <si>
    <t>BCI-3eBK SERBATOIO INCHIOSTRO NERO PER BJC 6200/6300/6500 (27ml) 1PZ</t>
  </si>
  <si>
    <t>15,14</t>
  </si>
  <si>
    <t>4709A002AB</t>
  </si>
  <si>
    <t>BCI-6PC SERBATOIO INCHIOSTRO CIANO FOTOGRAFICO PER PIXMA IP 6000D/8500 (280PG) 1PZ</t>
  </si>
  <si>
    <t>4710A002AB</t>
  </si>
  <si>
    <t>BCI-6PM SERBATOIO INCHIOSTRO FOTOGRAFICO MAGENTA PIXMA 6000D/8500 (280PG) 1PZ</t>
  </si>
  <si>
    <t>4706A002AB</t>
  </si>
  <si>
    <t>BCI-6C SERBATOIO INCHIOSTRO CIANO PER PIXMA IP 3000/4000/5000/6000D/8500 (280PG) 1PZ</t>
  </si>
  <si>
    <t>4705A002AB</t>
  </si>
  <si>
    <t>BCI-6BK SERBATOIO INCHIOSTRO NERO PER PIXMA IP 3000/4000/5000/6000D/8500 (280PG) 1PZ</t>
  </si>
  <si>
    <t>4707A002AB</t>
  </si>
  <si>
    <t>BCI-6M SERBATOIO INCHIOSTRO MAGENTA PER PIXMA IP 3000/4000/5000/6000D (280PG) 1PZ</t>
  </si>
  <si>
    <t>4708A002AB</t>
  </si>
  <si>
    <t>BCI-6Y SERBATOIO INCHIOSTRO GIALLO PER PIXMA IP 3000/4000/5000/6000D/8500 (280PG) 1PZ</t>
  </si>
  <si>
    <t>0620B001AA</t>
  </si>
  <si>
    <t>CLI-8BK SERBATOIO INCHIOSTRO NERO PER PIXMA IP 4200/4300/5200/6600D (13ML) 1PZ</t>
  </si>
  <si>
    <t>15,07</t>
  </si>
  <si>
    <t>0621B001AA</t>
  </si>
  <si>
    <t>CLI-8C SERBATOIO INCHIOSTRO CIANO PER PIXMA IP 4200/4300/5200/6600D (13ML) 1PZ</t>
  </si>
  <si>
    <t>0622B001AA</t>
  </si>
  <si>
    <t>CLI-8M SERBATOIO INCHIOSTRO MAGENTA PER PIXMA IP 4200/4300/5200/6600D (13ML) 1PZ</t>
  </si>
  <si>
    <t>0623B001AB</t>
  </si>
  <si>
    <t>CLI-8Y SERBATOIO INCHIOSTRO GIALLO PER PIXMA IP 4200/4300/5200/6600D (13ML) 1PZ</t>
  </si>
  <si>
    <t>0624B001AA</t>
  </si>
  <si>
    <t>CLI-8PC SERBATOIO INCHIOSTRO CIANO FOTOGRAFICO PER PIXMA IP 6600D/6700D (13ML) 1PZ</t>
  </si>
  <si>
    <t>0625B001AA</t>
  </si>
  <si>
    <t>CLI-8PM SERBATOIO INCHIOSTRO FOTOGRAFICO MAGENTA PER PIXMA IP 4200/4300/5200/6600D (13ML) 1PZ</t>
  </si>
  <si>
    <t>0626B001AA</t>
  </si>
  <si>
    <t>CLI-8R CARTUCCIA INCHIOSTRO ROSSO PER PRO 9000 (13ML) 1PZ</t>
  </si>
  <si>
    <t>0627B001AA</t>
  </si>
  <si>
    <t>CLI-8G CARTUCCIA INCHIOSTRO VERDE PER PRO 9000 (13ML) 1PZ</t>
  </si>
  <si>
    <t>0628B001AA</t>
  </si>
  <si>
    <t>PGI-5BK SERBATOIO INCHIOSTRO NERO PER PIXMA IP 4200/4300/5200/6600D (26ML) 1PZ</t>
  </si>
  <si>
    <t>16,96</t>
  </si>
  <si>
    <t>2932B001AA</t>
  </si>
  <si>
    <t>PGI-520BK SERBATOIO INCHIOSTRO NERO PER PIXMA MP 540 (19ML) 1PZ</t>
  </si>
  <si>
    <t>15,62</t>
  </si>
  <si>
    <t>2933B001AA</t>
  </si>
  <si>
    <t>CLI-521BK SERBATOIO INCHIOSTRO NERO PER PIXMA MP 540 (9ML) 1PZ</t>
  </si>
  <si>
    <t>13,77</t>
  </si>
  <si>
    <t>2934B001AA</t>
  </si>
  <si>
    <t>CLI-521C SERBATOIO INCHIOSTRO CIANO PER PIXMA MP 540 (9ML) 1PZ</t>
  </si>
  <si>
    <t>2935B001AA</t>
  </si>
  <si>
    <t>CLI-521M SERBATOIO INCHIOSTRO MAGENTA PER PIXMA MP 540 (9ML) 1PZ</t>
  </si>
  <si>
    <t>2936B001AA</t>
  </si>
  <si>
    <t>CLI-521Y SERBATOIO INCHIOSTRO GIALLO PER PIXMA MP 540 (9ML) 1PZ</t>
  </si>
  <si>
    <t>6496B001</t>
  </si>
  <si>
    <t>PGI-550PGBK SERBATOIO INCHIOSTRO NERO PER MG 5450 (15ml) 1PZ</t>
  </si>
  <si>
    <t>15,21</t>
  </si>
  <si>
    <t>6508B001</t>
  </si>
  <si>
    <t>CLI-551BK SERBATOIO INCHIOSTRO NERO PER MG 5450 (7ml) 1PZ</t>
  </si>
  <si>
    <t>12,34</t>
  </si>
  <si>
    <t>6509B001</t>
  </si>
  <si>
    <t>CLI-551C SERBATOIO INCHIOSTRO CIANO PER MG 5450 (7ml) 1PZ</t>
  </si>
  <si>
    <t>6510B001</t>
  </si>
  <si>
    <t>CLI-551M SERBATOIO INCHIOSTRO MAGENTA PER MG 5450 (7ml) 1PZ</t>
  </si>
  <si>
    <t>6511B001</t>
  </si>
  <si>
    <t>CLI-551Y SERBATOIO INCHIOSTRO GIALLO PER MG 5450 (7ml) 1PZ</t>
  </si>
  <si>
    <t>6512B001</t>
  </si>
  <si>
    <t>CLI-551GY SERBATOIO INCHIOSTRO GRIGIO PER MG 5450 (7ml) 1PZ</t>
  </si>
  <si>
    <t>6431B001</t>
  </si>
  <si>
    <t>PGI-550XLPGBK SERBATOIO INCHIOSTRO NERO PER MG 5450 (22ml) 1PZ</t>
  </si>
  <si>
    <t>17,06</t>
  </si>
  <si>
    <t>6443B001</t>
  </si>
  <si>
    <t>CLI-551XLBK SERBATOIO INCHIOSTRO NERO PER MG 5450 (11ml) 1PZ</t>
  </si>
  <si>
    <t>16,11</t>
  </si>
  <si>
    <t>6444B001</t>
  </si>
  <si>
    <t>CLI-551XLC SERBATOIO INCHIOSTRO CIANO PER MG 5450 (11ml) 1PZ</t>
  </si>
  <si>
    <t>6445B001</t>
  </si>
  <si>
    <t>CLI-551XLM SERBATOIO INCHIOSTRO MAGENTA PER MG 5450 (11ml) 1PZ</t>
  </si>
  <si>
    <t>6446B001</t>
  </si>
  <si>
    <t>CLI-551XLY SERBATOIO INCHIOSTRO GIALLO PER MG 5450 (11ml) 1PZ</t>
  </si>
  <si>
    <t>6447B001</t>
  </si>
  <si>
    <t>CLI-551XLGY SERBATOIO INCHIOSTRO GRIGIO PER MG 5450 (11ml) 1PZ</t>
  </si>
  <si>
    <t>65,44</t>
  </si>
  <si>
    <t>2937B001AA</t>
  </si>
  <si>
    <t>CLI-521GY SERBATOIO INCHIOSTRO GRIGIO PER PIXMA MP 540 (9ML) 1PZ</t>
  </si>
  <si>
    <t>4529B001AA</t>
  </si>
  <si>
    <t>PGI-525PGBK SERBATOIO INCHIOSTRO NERO CHROMALIFE 100+ PER PIXMA MG 5150/5250/6150/8150/IP 4850 (19ML) 1PZ</t>
  </si>
  <si>
    <t>4540B001AA</t>
  </si>
  <si>
    <t>CLI-526BK SERBATOIO INCHIOSTRO NERO CHROMALIFE 100+ PER PIXMA MG 5150/5250/6150/8150/IP 4850 (9ML) 1PZ</t>
  </si>
  <si>
    <t>4541B001AA</t>
  </si>
  <si>
    <t>CLI-526C SERBATOIO INCHIOSTRO CIANO CHROMALIFE 100+ PER PIXMA MG 5150/5250/6150/8150/IP 4850 (9ML) 1PZ</t>
  </si>
  <si>
    <t>4542B001AA</t>
  </si>
  <si>
    <t>CLI-526M SERBATOIO INCHIOSTRO MAGENTA CHROMALIFE 100+ PER PIXMA MG 5150/5250/6150/8150/IP 4850 (9ML) 1PZ</t>
  </si>
  <si>
    <t>4543B001AA</t>
  </si>
  <si>
    <t>CLI-526Y SERBATOIO INCHIOSTRO GIALLO CHROMALIFE 100+ PER PIXMA MG 5150/5250/6150/8150/IP 4850 (9ML) 1PZ</t>
  </si>
  <si>
    <t>4544B001AA</t>
  </si>
  <si>
    <t>CLI-526GY SERBATOIO INCHIOSTRO GRIGIO CHROMALIFE 100+ PER PIXMA MG 6150/8150 (9ML) 1PZ</t>
  </si>
  <si>
    <t>1871B002AA</t>
  </si>
  <si>
    <t>CARTUCCIA TONER NERO CRG 713 PER LBP 3250 (2.000PG) 1PZ</t>
  </si>
  <si>
    <t>77,19</t>
  </si>
  <si>
    <t>1870B002AA</t>
  </si>
  <si>
    <t>CARTUCCIA TONER NERO 712 PER LBP 3010/3100 (1.500PG) 1PZ</t>
  </si>
  <si>
    <t>66,70</t>
  </si>
  <si>
    <t>3481B002</t>
  </si>
  <si>
    <t>CARTUCCIA CRG-724 TONER NERO PER LBP 6750DN (6.000PG) 1PZ</t>
  </si>
  <si>
    <t>151,84</t>
  </si>
  <si>
    <t>3482B002</t>
  </si>
  <si>
    <t>CARTUCCIA CRG-724H TONER NERO ALTA CAPACITA' PER LBP 6750DN (12.500PG) 1PZ</t>
  </si>
  <si>
    <t>237,78</t>
  </si>
  <si>
    <t>3484B002</t>
  </si>
  <si>
    <t>CARTUCCIA CRG-725 TONER NERO PER LBP 6000 (1.600PG) 1PZ</t>
  </si>
  <si>
    <t>69,87</t>
  </si>
  <si>
    <t>3500B002</t>
  </si>
  <si>
    <t>CARTUCCIA TONER NERO CRG-728 PER MF 4410/4450/4550 (2.100PG) 1PZ</t>
  </si>
  <si>
    <t>78,32</t>
  </si>
  <si>
    <t>3483B002</t>
  </si>
  <si>
    <t>CARTUCCIA TONER NERO CRG-726 PER LBP 6200D (2.100PG) 1PZ</t>
  </si>
  <si>
    <t>81,11</t>
  </si>
  <si>
    <t>3479B002</t>
  </si>
  <si>
    <t>CARTUCCIA TONER NERO 719 PER MF 5840DN (2.100PG) 1PZ</t>
  </si>
  <si>
    <t>86,98</t>
  </si>
  <si>
    <t>3480B002</t>
  </si>
  <si>
    <t>CARTUCCIA TONER NERO 719H PER MF 5840DN (6.400PG) 1PZ</t>
  </si>
  <si>
    <t>156,25</t>
  </si>
  <si>
    <t>1153B002AA</t>
  </si>
  <si>
    <t>CARTUCCIA TONER NERO 714 PER FAX L 3000/3000IP (4.500PG) 1PZ</t>
  </si>
  <si>
    <t>130,91</t>
  </si>
  <si>
    <t>2617B002AA</t>
  </si>
  <si>
    <t>CARTUCCIA CRG 720 TONER NERO PER MF 6680DN (5.000PG) 1PZ</t>
  </si>
  <si>
    <t>170,21</t>
  </si>
  <si>
    <t>3839A003AA</t>
  </si>
  <si>
    <t>CARTUCCIA EP-52 TONER NERO PER LBP 1760/1760E/1760NE (10.000PG) 1PZ</t>
  </si>
  <si>
    <t>159,40</t>
  </si>
  <si>
    <t>1545A003AA</t>
  </si>
  <si>
    <t>LBP-2460/2460N/2460ND CARTUCCIA TONER NERO EP-W (15.000PG) 1PZ</t>
  </si>
  <si>
    <t>236,84</t>
  </si>
  <si>
    <t>3845A003AA</t>
  </si>
  <si>
    <t>EP-72 CARTUCCIA TONER NERO PER LBP 3260 (20.000PG) 1PZ</t>
  </si>
  <si>
    <t>238,02</t>
  </si>
  <si>
    <t>1548A003AA</t>
  </si>
  <si>
    <t>CARTUCCIA TONER NERO PER LBP 460/465/660 (2.500PG) 1PZ</t>
  </si>
  <si>
    <t>84,84</t>
  </si>
  <si>
    <t>1550A003AA</t>
  </si>
  <si>
    <t>EP-22 CARTUCCIA TONER NERO PER LBP-800/810/1120 (2.500PG) 1PZ</t>
  </si>
  <si>
    <t>1561A003AA</t>
  </si>
  <si>
    <t>EP-32 CARTUCCIA TONER NERO PER LBP 1000 (5.000PG) 1PZ</t>
  </si>
  <si>
    <t>127,56</t>
  </si>
  <si>
    <t>6751A003AA</t>
  </si>
  <si>
    <t>EP-65 CARTUCCIA DI STAMPA TONER NERO PER LBP 2000 (10.000PG) 1PZ</t>
  </si>
  <si>
    <t>248,19</t>
  </si>
  <si>
    <t>5773A004AA</t>
  </si>
  <si>
    <t>EP-25 CARTUCCIA TONER NERO PER LBP 1210 (2.500PG) 1PZ</t>
  </si>
  <si>
    <t>77,71</t>
  </si>
  <si>
    <t>8489A002AA</t>
  </si>
  <si>
    <t>CARTUCCIA TONER NERO EP-27 PER LBP 3200/MF 3110/3220/3240/5630/5770 (2.500PG) 1PZ</t>
  </si>
  <si>
    <t>70,61</t>
  </si>
  <si>
    <t>7616A005AA</t>
  </si>
  <si>
    <t>CARTUCCIA 703BK TONER NERO PER LBP 2900/3000 (2.000PG) 1PZ</t>
  </si>
  <si>
    <t>72,48</t>
  </si>
  <si>
    <t>0266B002AA</t>
  </si>
  <si>
    <t>CARTUCCIA DI STAMPA 708 PER LBP 3300 (2.500PG) 1PZ</t>
  </si>
  <si>
    <t>86,26</t>
  </si>
  <si>
    <t>0917B002AA</t>
  </si>
  <si>
    <t>CARTUCCIA TONER NERO 708H PER LBP-3300 (6.000PG) 1PZ</t>
  </si>
  <si>
    <t>152,33</t>
  </si>
  <si>
    <t>0985B001AA</t>
  </si>
  <si>
    <t>CARTUCCIA TONER NERO 710BK PER LBP 3460 (6.000PG) 1PZ</t>
  </si>
  <si>
    <t>144,27</t>
  </si>
  <si>
    <t>0986B001AA</t>
  </si>
  <si>
    <t>CARTUCCIA TONER NERO 710H LBP 3400/3460 (12.000PG) 1PZ</t>
  </si>
  <si>
    <t>234,90</t>
  </si>
  <si>
    <t>0264B002AA</t>
  </si>
  <si>
    <t>CARTUCCIA 706, TONER NERO PER MF 6530/6540/6550/6560 (5.000PG) 1PZ</t>
  </si>
  <si>
    <t>161,82</t>
  </si>
  <si>
    <t>1557A003AA</t>
  </si>
  <si>
    <t>CARTUCCIA DI STAMPA FX 3 PER L 200/220/240/250/260/280 (2.700PG) 1PZ</t>
  </si>
  <si>
    <t>81,86</t>
  </si>
  <si>
    <t>1559A003AA</t>
  </si>
  <si>
    <t>CARTUCCIA FX-6 TONER NERO PER L 1000 (5.000PG) 1PZ</t>
  </si>
  <si>
    <t>137,63</t>
  </si>
  <si>
    <t>7621A002BA</t>
  </si>
  <si>
    <t>CARTUCCIA TONER NERO FX-7 PER L 2000/2000IP/2000P (4.500PG) 1PZ</t>
  </si>
  <si>
    <t>135,64</t>
  </si>
  <si>
    <t>0263B002AA</t>
  </si>
  <si>
    <t>CARTUCCIA DI STAMPA FX 10 PER L 95/100/120 (2.000PG) 1PZ</t>
  </si>
  <si>
    <t>75,49</t>
  </si>
  <si>
    <t>7833A002AA</t>
  </si>
  <si>
    <t>CARTUCCIA T, TONER NERO PER L 380/390/400/480 (3.500PG) 1PZ</t>
  </si>
  <si>
    <t>6812A002</t>
  </si>
  <si>
    <t>CARTUCCIA M TONER NERO PER PC 1210D/1230D/1270D (5.000PG) 1PZ</t>
  </si>
  <si>
    <t>196,38</t>
  </si>
  <si>
    <t>1975B002AA</t>
  </si>
  <si>
    <t>CARTUCCIA TONER NERO 715 PER LBP 3310/3370 (3.000PG) 1PZ</t>
  </si>
  <si>
    <t>92,87</t>
  </si>
  <si>
    <t>1976B002AA</t>
  </si>
  <si>
    <t>CARTUCCIA TONER NERO 715H LBP 3310/3370 (7.000PG) 1PZ</t>
  </si>
  <si>
    <t>164,12</t>
  </si>
  <si>
    <t>9435B002</t>
  </si>
  <si>
    <t>CARTUCCIA TONER NERO 737 PER i-SENSYS MF 211 (2.400PG) 1PZ</t>
  </si>
  <si>
    <t>86,43</t>
  </si>
  <si>
    <t>6272B002</t>
  </si>
  <si>
    <t>CARTUCCIA TONER NERO 731BK PER LBP 7100CN (1.400PG) 1PZ</t>
  </si>
  <si>
    <t>64,96</t>
  </si>
  <si>
    <t>6273B002</t>
  </si>
  <si>
    <t>CARTUCCIA TONER NERO 731H PER LBP 7100CN (2.400PG) 1PZ</t>
  </si>
  <si>
    <t>82,41</t>
  </si>
  <si>
    <t>6269B002</t>
  </si>
  <si>
    <t>CARTUCCIA TONER GIALLO 731Y PER LBP 7100CN (1.500PG) 1PZ</t>
  </si>
  <si>
    <t>76,90</t>
  </si>
  <si>
    <t>6270B002</t>
  </si>
  <si>
    <t>CARTUCCIA TONER MAGENTA 731M PER LBP 7100CN (1.500PG) 1PZ</t>
  </si>
  <si>
    <t>6271B002</t>
  </si>
  <si>
    <t>CARTUCCIA TONER CIANO 731C PER LBP 7100CN (1.500PG) 1PZ</t>
  </si>
  <si>
    <t>2644B002AA</t>
  </si>
  <si>
    <t>CARTUCCIA 723BK TONER NERO PER LBP 7750CDN (5.000PG) 1PZ</t>
  </si>
  <si>
    <t>144,21</t>
  </si>
  <si>
    <t>2645B002AA</t>
  </si>
  <si>
    <t>CARTUCCIA 723H BK TONER NERO PER LBP 7750CDN (10.000PG) 1PZ</t>
  </si>
  <si>
    <t>210,49</t>
  </si>
  <si>
    <t>2641B002AA</t>
  </si>
  <si>
    <t>CARTUCCIA 723Y TONER GIALLO PER LBP 7750CDN (8.500PG) 1PZ</t>
  </si>
  <si>
    <t>276,70</t>
  </si>
  <si>
    <t>2642B002AA</t>
  </si>
  <si>
    <t>CARTUCCIA 723M TONER MAGENTA PER LBP 7750CDN (8.500PG) 1PZ</t>
  </si>
  <si>
    <t>2643B002AA</t>
  </si>
  <si>
    <t>CARTUCCIA 723C TONER CIANO PER LBP 7750CDN (8.500PG) 1PZ</t>
  </si>
  <si>
    <t>2662B002AA</t>
  </si>
  <si>
    <t>CARTUCCIA 718BK TONER NERO PER LBP 7200CDN (3.400PG) 1PZ</t>
  </si>
  <si>
    <t>127,39</t>
  </si>
  <si>
    <t>2659B002AA</t>
  </si>
  <si>
    <t>CARTUCCIA 718Y TONER GIALLO PER LBP 7200CDN (2.900PG) 1PZ</t>
  </si>
  <si>
    <t>129,94</t>
  </si>
  <si>
    <t>2660B002AA</t>
  </si>
  <si>
    <t>CARTUCCIA 718M TONER MAGENTA PER LBP 7200CDN (2.900PG) 1PZ</t>
  </si>
  <si>
    <t>2661B002AA</t>
  </si>
  <si>
    <t>CARTUCCIA 718C TONER CIANO PER LBP 7200CDN (2.900PG) 1PZ</t>
  </si>
  <si>
    <t>4370B002</t>
  </si>
  <si>
    <t>CARTUCCIA TONER NERO 729 PER LBP7010C/7018C (1.200PG) 1PZ</t>
  </si>
  <si>
    <t>52,14</t>
  </si>
  <si>
    <t>4369B002</t>
  </si>
  <si>
    <t>CARTUCCIA TONER CIANO 729 PER LBP7010C/7018C (1.200PG) 1PZ</t>
  </si>
  <si>
    <t>59,76</t>
  </si>
  <si>
    <t>4368B002</t>
  </si>
  <si>
    <t>CARTUCCIA TONER MAGENTA 729 PER LBP7010C/7018C (1.200PG) 1PZ</t>
  </si>
  <si>
    <t>4367B002AA</t>
  </si>
  <si>
    <t>CARTUCCIA TONER GIALLO 729 PER LBP 7010C/7018C (1.200PG) 1PZ</t>
  </si>
  <si>
    <t>1980B002AA</t>
  </si>
  <si>
    <t>CARTUCCIA TONER NERO 716BK PER LBP 5050/5050N (2.300PG) 1PZ</t>
  </si>
  <si>
    <t>79,41</t>
  </si>
  <si>
    <t>1977B002AA</t>
  </si>
  <si>
    <t>CARTUCCIA TONER GIALLO 716Y PER LBP 5050/5050N (1.500PG) 1PZ</t>
  </si>
  <si>
    <t>72,98</t>
  </si>
  <si>
    <t>1978B002AA</t>
  </si>
  <si>
    <t>CARTUCCIA TONER MAGENTA 716M PER LBP 5050/5050N (1.500PG) 1PZ</t>
  </si>
  <si>
    <t>1979B002AA</t>
  </si>
  <si>
    <t>CARTUCCIA TONER CIANO 716C PER LBP 5050/5050N (1.500PG) 1PZ</t>
  </si>
  <si>
    <t>2577B002AA</t>
  </si>
  <si>
    <t>CARTUCCIA TONER CIANO 717C PER MF 8450 (4.000PG) 1PZ</t>
  </si>
  <si>
    <t>150,47</t>
  </si>
  <si>
    <t>2576B002AA</t>
  </si>
  <si>
    <t>CARTUCCIA TONER MAGENTA 717M PER MF 8450 (4.000PG) 1PZ</t>
  </si>
  <si>
    <t>150,48</t>
  </si>
  <si>
    <t>2575B002AA</t>
  </si>
  <si>
    <t>CARTUCCIA TONER GIALLO 717Y PER MF 8450 (4.000PG) 1PZ</t>
  </si>
  <si>
    <t>7429A003AA</t>
  </si>
  <si>
    <t>TAMBURO EP-87 PER LBP 2410 (20.000PG B/N, 5.000PG A COLORI) 1PZ</t>
  </si>
  <si>
    <t>306,00</t>
  </si>
  <si>
    <t>9287A003AA</t>
  </si>
  <si>
    <t>CARTUCCIA TONER NERO 701BK PER LBP 5200/MF 8180C ( 5.000PG) 1PZ</t>
  </si>
  <si>
    <t>104,57</t>
  </si>
  <si>
    <t>9285A003AA</t>
  </si>
  <si>
    <t>CARTUCCIA TONER MAGENTA 701M PER LBP 5200/MF 8180C (4.000PG) 1PZ</t>
  </si>
  <si>
    <t>125,36</t>
  </si>
  <si>
    <t>9284A003AA</t>
  </si>
  <si>
    <t>CARTUCCIA TONER GIALLO 701Y PER LBP 5200/MF 8180C (4.000PG) 1PZ</t>
  </si>
  <si>
    <t>9286A003AA</t>
  </si>
  <si>
    <t>CARTUCCIA TONER CIANO 701C PER LBP 5200/MF 8180C (4.000PG) 1PZ</t>
  </si>
  <si>
    <t>9424A004AA</t>
  </si>
  <si>
    <t>CARTUCCIA 707BK TONER NERO PER LBP 5000 (2.500PG) 1PZ</t>
  </si>
  <si>
    <t>88,57</t>
  </si>
  <si>
    <t>9423A004AA</t>
  </si>
  <si>
    <t>CARTUCCIA 707C TONER CIANO PER LBP 5000 (2.000PG) 1PZ</t>
  </si>
  <si>
    <t>94,36</t>
  </si>
  <si>
    <t>9422A004AA</t>
  </si>
  <si>
    <t>CARTUCCIA 707M TONER MAGENTA PER LBP 5000 (2.000PG) 1PZ</t>
  </si>
  <si>
    <t>9421A004AA</t>
  </si>
  <si>
    <t>CARTUCCIA 707Y TONER GIALLO PER LBP 5000 (2.000PG) 1PZ</t>
  </si>
  <si>
    <t>1660B002AA</t>
  </si>
  <si>
    <t>CARTUCCIA 711BK TONER NERO PER LBP 5300 (6.000PG) 1PZ</t>
  </si>
  <si>
    <t>155,59</t>
  </si>
  <si>
    <t>1657B002AA</t>
  </si>
  <si>
    <t>CARTUCCIA 711Y TONER GIALLO PER LBP 5300 (6.000PG) 1PZ</t>
  </si>
  <si>
    <t>200,06</t>
  </si>
  <si>
    <t>1658B002AA</t>
  </si>
  <si>
    <t>CARTUCCIA 711M TONER MAGENTA PER LBP 5300 (6.000PG) 1PZ</t>
  </si>
  <si>
    <t>200,07</t>
  </si>
  <si>
    <t>1659B002AA</t>
  </si>
  <si>
    <t>CARTUCCIA 711C TONER CIANO PER LBP 5300 (6.000PG) 1PZ</t>
  </si>
  <si>
    <t>Marca</t>
  </si>
  <si>
    <t>Categoria</t>
  </si>
  <si>
    <t>Descrizione</t>
  </si>
  <si>
    <t>HP</t>
  </si>
  <si>
    <t>CN684EE</t>
  </si>
  <si>
    <t>CN684EE CARTUCCIA INCHIOSTRO NERO N364XL (550PG)- 1PZ</t>
  </si>
  <si>
    <t>C8719EE</t>
  </si>
  <si>
    <t>C8719EE CARTUCCIA INCHIOSTRO NERO N363XL (900PG) 1PZ</t>
  </si>
  <si>
    <t>19,99</t>
  </si>
  <si>
    <t>CB336EE</t>
  </si>
  <si>
    <t>CB336EE CARTUCCIA INCHIOSTRO NERO N350XL (1.000PG) 1PZ</t>
  </si>
  <si>
    <t>CB338EE</t>
  </si>
  <si>
    <t>CB338EE CARTUCCIA INCHIOSTRO IN TRICROMIA N351XL (580PG) 1PZ</t>
  </si>
  <si>
    <t>C4844AE</t>
  </si>
  <si>
    <t>C4844AE CARTUCCIA INCHIOSTRO NERO N10 (2.200PG) 1PZ</t>
  </si>
  <si>
    <t>C9391AE</t>
  </si>
  <si>
    <t>C9391AE CARTUCCIA INCHIOSTRO CIANO N88XL (1.200PG) 1PZ</t>
  </si>
  <si>
    <t>C9392AE</t>
  </si>
  <si>
    <t>C9392AE CARTUCCIA INCHIOSTRO MAGENTA N88XL (1.200PG) 1PZ</t>
  </si>
  <si>
    <t>C9393AE</t>
  </si>
  <si>
    <t>C9393AE CARTUCCIA INCHIOSTRO GIALLO N88XL (1.200PG) 1PZ</t>
  </si>
  <si>
    <t>C9396AE</t>
  </si>
  <si>
    <t>C9396AE CARTUCCIA INCHIOSTRO NERO N88XL (2.350PG) 1PZ</t>
  </si>
  <si>
    <t>C6615DE</t>
  </si>
  <si>
    <t>C6615DE CARTUCCIA INCHIOSTRO NERO N15 (603PG) 1PZ</t>
  </si>
  <si>
    <t>C6625AE</t>
  </si>
  <si>
    <t>C6625AE CARTUCCIA INCHIOSTRO COLORE N17 (430PG) 1PZ</t>
  </si>
  <si>
    <t>C4836AE</t>
  </si>
  <si>
    <t>C4836AE CARTUCCIA INCHIOSTRO CIANO N11 (1.750PG) 1PZ</t>
  </si>
  <si>
    <t>C4838AE</t>
  </si>
  <si>
    <t>C4838AE CARTUCCIA INCHIOSTRO GIALLO N11 (1.750PG) 1PZ</t>
  </si>
  <si>
    <t>C4837AE</t>
  </si>
  <si>
    <t>C4837AE CARTUCCIA INCHIOSTRO MAGENTA N11 (1.750PG) 1PZ</t>
  </si>
  <si>
    <t>C6578AE</t>
  </si>
  <si>
    <t>C6578AE CARTUCCIA INCHIOSTRO A COLORI N78 (1.200PG) 1PZ</t>
  </si>
  <si>
    <t>C9363EE</t>
  </si>
  <si>
    <t>C9363EE CARTUCCIA INCHIOSTRO FOTOGRAFICO TRICROMIA CIANO/MAGENTA/GIALLO N344 (560PG) 1PZ</t>
  </si>
  <si>
    <t>C8767EE</t>
  </si>
  <si>
    <t>C8767EE CARTUCCIA INCHIOSTRO NERO N339 (860PG) 1PZ</t>
  </si>
  <si>
    <t>CB322EE</t>
  </si>
  <si>
    <t>CB322EE CARTUCCIA INCHIOSTRO NERO FOTOGRAFICO N364XL (290PG) 1PZ</t>
  </si>
  <si>
    <t>CB323EE</t>
  </si>
  <si>
    <t>CB323EE CARTUCCIA INCHIOSTRO CIANO N364XL (750PG) 1PZ</t>
  </si>
  <si>
    <t>CB324EE</t>
  </si>
  <si>
    <t>CB324EE CARTUCCIA INCHIOSTRO MAGENTA N364XL (750PG) 1PZ</t>
  </si>
  <si>
    <t>CB325EE</t>
  </si>
  <si>
    <t>CB325EE CARTUCCIA INCHIOSTRO GIALLO N364XL (750PG) 1PZ</t>
  </si>
  <si>
    <t>CN045AE</t>
  </si>
  <si>
    <t>CN045AE CARTUCCIA INCHIOSTRO NERO N950XL (2.300PG) 1PZ</t>
  </si>
  <si>
    <t>CN046AE</t>
  </si>
  <si>
    <t>CN046AE CARTUCCIA INCHIOSTRO CIANO N951XL (1.500PG) 1PZ</t>
  </si>
  <si>
    <t>CN047AE</t>
  </si>
  <si>
    <t>CN047AE CARTUCCIA INCHIOSTRO MAGENTA N951XL (1.500PG) 1PZ</t>
  </si>
  <si>
    <t>CN048AE</t>
  </si>
  <si>
    <t>CN048AE CARTUCCIA INCHIOSTRO GIALLO N951XL (1.500PG) 1PZ</t>
  </si>
  <si>
    <t>C2N93AE</t>
  </si>
  <si>
    <t>C2N93AE CARTUCCIA INCHIOSTRO NERO, CIANO, MAGENTA, GIALLO 940XL (1.400PG) 1PZ</t>
  </si>
  <si>
    <t>C4092A</t>
  </si>
  <si>
    <t>C4092A CARTUCCIA DI STAMPA PER LASERJET 1100/3200M (2.500PG) 1PZ</t>
  </si>
  <si>
    <t>C4096A</t>
  </si>
  <si>
    <t>C4096A CARTUCCIA DI STAMPA PER LASERJET 2100/2200 (5.000PG) 1PZ</t>
  </si>
  <si>
    <t>C4127X</t>
  </si>
  <si>
    <t>C4127X CARTUCCIA DI STAMPA PER LASERJET 4000/4050 (10.000PG) 1PZ</t>
  </si>
  <si>
    <t>C4129X</t>
  </si>
  <si>
    <t>C4129X CARTUCCIA DI STAMPA PER LASERJET 5000/5100 (10.000PG) 1PZ</t>
  </si>
  <si>
    <t>C3903A</t>
  </si>
  <si>
    <t>C3903A CARTUCCIA DI STAMPA PER LASERJET 5P/6P (4.000PG) 1PZ</t>
  </si>
  <si>
    <t>C4182X</t>
  </si>
  <si>
    <t>C4182X CARTUCCIA DI STAMPA PER LASERJET 8100/8150 (20.000PG) 1PZ</t>
  </si>
  <si>
    <t>C7115A</t>
  </si>
  <si>
    <t>C7115A CARTUCCIA DI STAMPA PER LASERJET 1000/1200/1220/3080/3300/3320/3380 (2.500PG) 1PZ</t>
  </si>
  <si>
    <t>C7115X</t>
  </si>
  <si>
    <t>C7115X CARTUCCIA DI STAMPA PER LASERJET 1200/1220/3080/3300/3320/3380 (3.500PG) 1PZ</t>
  </si>
  <si>
    <t>CB436A</t>
  </si>
  <si>
    <t>CB436A CARTUCCIA DI STAMPA TONER NERO PER LASERJET P1505 (2.000PG) 1PZ</t>
  </si>
  <si>
    <t>Q1338A</t>
  </si>
  <si>
    <t>Q1338A CARTUCCIA DI STAMPA PER LASERJET 4200 (12.000PG) 1PZ</t>
  </si>
  <si>
    <t>Q7570A</t>
  </si>
  <si>
    <t>Q7570A CARTUCCIA DI STAMPA PER LASERJET M 5025MFP/M 5035MFP (15.000PG) 1PZ</t>
  </si>
  <si>
    <t>Q7551A</t>
  </si>
  <si>
    <t>Q7551A CARTUCCIA DI STAMPA PER LASERJET P3005/M3035 (6.500PG) 1PZ</t>
  </si>
  <si>
    <t>Q7551X</t>
  </si>
  <si>
    <t>Q7551X CARTUCCIA DI STAMPA PER LASERJET P3005/M3035 (13.000PG) 1PZ</t>
  </si>
  <si>
    <t>Q7553A</t>
  </si>
  <si>
    <t>Q7553A CARTUCCIA DI STAMPA PER LASERJET P2015 (3.000PG) 1PZ</t>
  </si>
  <si>
    <t>Q7553X</t>
  </si>
  <si>
    <t>Q7553X CARTUCCIA DI STAMPA PER LASERJET P2015 (7.000PG) 1PZ</t>
  </si>
  <si>
    <t>Q2610A</t>
  </si>
  <si>
    <t>Q2610A CARTUCCIA DI STAMPA PER LASERJET 2300 (6.000PG) 1PZ</t>
  </si>
  <si>
    <t>Q2613A</t>
  </si>
  <si>
    <t>Q2613A CARTUCCIA DI STAMPA PER LASERJET 1300 (2.500PG) 1PZ</t>
  </si>
  <si>
    <t>Q2612A</t>
  </si>
  <si>
    <t>Q2612A CARTUCCIA DI STAMPA PER LASERJET 1010/1012/1015/1018 (2.000PG) 1PZ</t>
  </si>
  <si>
    <t>Q1339A</t>
  </si>
  <si>
    <t>Q1339A CARTUCCIA STAMPA PER LASERJET 4300 (18.000PG) 1PZ</t>
  </si>
  <si>
    <t>Q2613X</t>
  </si>
  <si>
    <t>Q2613X CARTUCCIA DI STAMPA SMART PER LASERJET 1300 (4.000PG) 1PZ</t>
  </si>
  <si>
    <t>Q2624A</t>
  </si>
  <si>
    <t>Q2624A CARTUCCIA DI STAMPA PER LASERJET 1150 (2.500PG) 1PZ</t>
  </si>
  <si>
    <t>Q6511A</t>
  </si>
  <si>
    <t>Q6511A CARTUCCIA DI STAMPA SMART PER LASERJET 2400/2410/2420/2430 (6.000PG) 1PZ</t>
  </si>
  <si>
    <t>Q6511X</t>
  </si>
  <si>
    <t>Q6511X CARTUCCIA DI STAMPA SMART PER LASERJET 2400/2410/2420/2430 (12.000PG) 1PZ</t>
  </si>
  <si>
    <t>Q5942A</t>
  </si>
  <si>
    <t>Q5942A CARTUCCIA DI STAMPA TONER NERO PER LASERJET 4250/4350 (10.000PG) 1PZ</t>
  </si>
  <si>
    <t>Q5942X</t>
  </si>
  <si>
    <t>Q5942X CARTUCCIA DI STAMPA TONER NERO PER LASERJET 4250/4350 (20.000PG) 1PZ</t>
  </si>
  <si>
    <t>Q5945A</t>
  </si>
  <si>
    <t>Q5945A CARTUCCIA DI STAMPA TONER NERO PER LASERJET M4345/M4345XS/M4345MFP (18.000PG) 1PZ</t>
  </si>
  <si>
    <t>Q5949A</t>
  </si>
  <si>
    <t>Q5949A CARTUCCIA DI STAMPA SMART PER LASERJET 1160/1320/3390/3392 (2.500PG) 1PZ</t>
  </si>
  <si>
    <t>Q5949X</t>
  </si>
  <si>
    <t>Q5949X CARTUCCIA DI STAMPA SMART PER LASERJET 1320/3390/3392 (6.000PG) 1PZ</t>
  </si>
  <si>
    <t>Q7516A</t>
  </si>
  <si>
    <t>Q7516A CARTUCCIA DI STAMPA PER LASERJET 5200 (12.000PG) 1PZ</t>
  </si>
  <si>
    <t>CE278A</t>
  </si>
  <si>
    <t>CE278A CARTUCCIA DI STAMPA TONER NERO PER LASERJET P 1566/1606 (2.100PG) 1PZ</t>
  </si>
  <si>
    <t>CE285A</t>
  </si>
  <si>
    <t>CE285A CARTUCCIA DI STAMPA PER LASERJET P 1102 (1.600PG) 1PZ</t>
  </si>
  <si>
    <t>C8061X</t>
  </si>
  <si>
    <t>C8061X CARTUCCIA DI STAMPA PER LASERJET 4100 (10.000PG) 1PZ</t>
  </si>
  <si>
    <t>CF280A</t>
  </si>
  <si>
    <t>CF280A CARTUCCIA DI STAMPA TONER NERO PER LASERJET M401/425 (2.700PG)- 1PZ</t>
  </si>
  <si>
    <t>CF280X</t>
  </si>
  <si>
    <t>CF280X CARTUCCIA DI STAMPA TONER NERO PER LASERJET M401/425 (6.900PG) 1PZ</t>
  </si>
  <si>
    <t>CF214A</t>
  </si>
  <si>
    <t>CF214A CARTUCCIA DI STAMPA PER LASERJET ENTERPRISE 700 M712 (10.000PG) 1PZ</t>
  </si>
  <si>
    <t>CF214X</t>
  </si>
  <si>
    <t>CF214X CARTUCCIA DI STAMPA PER LASERJET ENTERPRISE 700 M712 (17.500PG) 1PZ</t>
  </si>
  <si>
    <t>CC364A</t>
  </si>
  <si>
    <t>CC364A CARTUCCIA DI STAMPA PER LASERJET P4014/4014N/4015N/4015TN/4015X/4515N/4515TN/4515X/4515XM (10.000PG) 1PZ</t>
  </si>
  <si>
    <t>CC364X</t>
  </si>
  <si>
    <t>CC364X CARTUCCIA DI STAMPA PER LASERJET P 4015N/4015X/4515N/4515X (24.000PG) 1PZ</t>
  </si>
  <si>
    <t>CF287X</t>
  </si>
  <si>
    <t>CF287X CARTUCCIA DI STAMPA PER LASERJET M506 (18.000PG) - 1PZ</t>
  </si>
  <si>
    <t>CF287A</t>
  </si>
  <si>
    <t>CF287A CARTUCCIA DI STAMPA PER LASERJET M506 (9.000PG) - 1PZ</t>
  </si>
  <si>
    <t>CF283X</t>
  </si>
  <si>
    <t>CF283X CARTUCCIA DI STAMPA PER LASERJET PRO M127 1PZ</t>
  </si>
  <si>
    <t>CF281A</t>
  </si>
  <si>
    <t>CF281A CARTUCCIA DI STAMPA NERA PER LASERJET M630 - 1PZ</t>
  </si>
  <si>
    <t>CF281X</t>
  </si>
  <si>
    <t>CF281X CARTUCCIA DI STAMPA NERA PER LASERJET M630 - 1PZ</t>
  </si>
  <si>
    <t>CF283A</t>
  </si>
  <si>
    <t>CF283A CARTUCCIA DI STAMPA PER LASERJET PRO M127 (1.500PG) 1PZ</t>
  </si>
  <si>
    <t>CF383A</t>
  </si>
  <si>
    <t>CF383A CARTUCCIA TONER MAGENTA PER COLOR LASERJET M 476 (2.700PG) 1PZ</t>
  </si>
  <si>
    <t>CF382A</t>
  </si>
  <si>
    <t>CF382A CARTUCCIA TONER GIALLO PER COLOR LASERJET M 476 (2.700PG) 1PZ</t>
  </si>
  <si>
    <t>CF381A</t>
  </si>
  <si>
    <t>CF381A CARTUCCIA TONER CIANO PER COLOR LASERJET M 476 (2.700PG) 1PZ</t>
  </si>
  <si>
    <t>CF380X</t>
  </si>
  <si>
    <t>CF380X CARTUCCIA TONER NERO PER COLOR LASERJET M 476 (4.400PG) 1PZ</t>
  </si>
  <si>
    <t>CF303A</t>
  </si>
  <si>
    <t>CF303A CARTUCCIA TONER MAGENTA PER COLOR LASERJET M 880 (32.000PG) 1PZ</t>
  </si>
  <si>
    <t>CF302A</t>
  </si>
  <si>
    <t>CF302A CARTUCCIA TONER GIALLO PER COLOR LASERJET M 880 (32.000PG) 1PZ</t>
  </si>
  <si>
    <t>CF301A</t>
  </si>
  <si>
    <t>CF301A CARTUCCIA TONER CIANO PER COLOR LASERJET M 880 (32.000PG) 1PZ</t>
  </si>
  <si>
    <t>CF300A</t>
  </si>
  <si>
    <t>CF300A CARTUCCIA TONER NERO PER COLOR LASERJET M 880 (29.500PG) 1PZ</t>
  </si>
  <si>
    <t>CE401A</t>
  </si>
  <si>
    <t>CE401A CARTUCCIA TONER CIANO PER COLOR LASERJET M 511DN/N/XH (6.000PG) 1PZ</t>
  </si>
  <si>
    <t>CE402A</t>
  </si>
  <si>
    <t>CE402A CARTUCCIA TONER GIALLO PER COLOR LASERJET M 511DN/N/XH (6.000PG) 1PZ</t>
  </si>
  <si>
    <t>CE403A</t>
  </si>
  <si>
    <t>CE403A CARTUCCIA TONER MAGENTA PER COLOR LASERJET M 511DN/N/XH (6.000PG) 1PZ</t>
  </si>
  <si>
    <t>CB380A</t>
  </si>
  <si>
    <t>CB380A CARTUCCIA TONER NERO PER COLOR LASERJET CP 6015N (16.500PG) 1PZ</t>
  </si>
  <si>
    <t>CB381A</t>
  </si>
  <si>
    <t>CB381A CARTUCCIA TONER CIANO PER COLOR LASERJET CP 6015N (21.000PG) 1PZ</t>
  </si>
  <si>
    <t>CB382A</t>
  </si>
  <si>
    <t>CB382A CARTUCCIA TONER GIALLO PER COLOR LASERJET CP 6015N (21.000PG) 1PZ</t>
  </si>
  <si>
    <t>CB383A</t>
  </si>
  <si>
    <t>CB383A CARTUCCIA TONER MAGENTA PER COLOR LASERJET CP 6015N (21.000PG) 1PZ</t>
  </si>
  <si>
    <t>CB540A</t>
  </si>
  <si>
    <t>CB540A CARTUCCIA TONER NERO PER COLOR LASERJET CP 1515 (2.200PG) 1PZ</t>
  </si>
  <si>
    <t>CB541A</t>
  </si>
  <si>
    <t>CB541A CARTUCCIA TONER CIANO PER COLOR LASERJET CP 1515 (1.400PG) 1PZ</t>
  </si>
  <si>
    <t>CB542A</t>
  </si>
  <si>
    <t>CB542A CARTUCCIA TONER GIALLO PER COLOR LASERJET CP 1515 (1.400PG) 1PZ</t>
  </si>
  <si>
    <t>CB543A</t>
  </si>
  <si>
    <t>CB543A CARTUCCIA TONER MAGENTA PER COLOR LASERJET CP 1515 (1.400PG) 1PZ</t>
  </si>
  <si>
    <t>CE255A</t>
  </si>
  <si>
    <t>CE255A CARTUCCIA DI STAMPA TONER NERO PER LASERJET P3015D (6.000PG) 1PZ</t>
  </si>
  <si>
    <t>CE255X</t>
  </si>
  <si>
    <t>CE255X CARTUCCIA DI STAMPA TONER NERO PER LASERJET P3015D (12.500PG) 1PZ</t>
  </si>
  <si>
    <t>CE250A</t>
  </si>
  <si>
    <t>CE250A CARTUCCIA DI STAMPA TONER NERO PER LASERJET CP3520 (5.000PG) 1PZ</t>
  </si>
  <si>
    <t>CE250X</t>
  </si>
  <si>
    <t>CE250X CARTUCCIA DI STAMPA TONER NERO PER LASERJET CP3520 (10.500PG) 1PZ</t>
  </si>
  <si>
    <t>CE251A</t>
  </si>
  <si>
    <t>CE251A CARTUCCIA DI STAMPA TONER CIANO PER LASERJET CP3520 (7.000PG) 1PZ</t>
  </si>
  <si>
    <t>CE252A</t>
  </si>
  <si>
    <t>CE252A CARTUCCIA DI STAMPA TONER GIALLO PER LASERJET CP3520 (7.000PG) 1PZ</t>
  </si>
  <si>
    <t>CE253A</t>
  </si>
  <si>
    <t>CE253A CARTUCCIA DI STAMPA TONER MAGENTA PER LASERJET CP3520 (7.000PG) 1PZ</t>
  </si>
  <si>
    <t>CE260A</t>
  </si>
  <si>
    <t>CE260A CARTUCCIA DI STAMPA TONER NERO PER COLOR LASERJET CP4025 (8.500PG) 1PZ</t>
  </si>
  <si>
    <t>CE260X</t>
  </si>
  <si>
    <t>CE260X CARTUCCIA DI STAMPA TONER NERO PER LASERJET CP4525 (17.000PG) 1PZ</t>
  </si>
  <si>
    <t>CE261A</t>
  </si>
  <si>
    <t>CE261A CARTUCCIA DI STAMPA TONER CIANO PER LASERJET CP4025 (11.000PG) 1PZ</t>
  </si>
  <si>
    <t>CE262A</t>
  </si>
  <si>
    <t>CE262A CARTUCCIA DI STAMPA TONER GIALLO PER LASERJET CP4025 (11.000PG) 1PZ</t>
  </si>
  <si>
    <t>CE263A</t>
  </si>
  <si>
    <t>CE263A CARTUCCIA DI STAMPA TONER MAGENTA PER LASERJET CP4025 (11.000PG) 1PZ</t>
  </si>
  <si>
    <t>CC530A</t>
  </si>
  <si>
    <t>CC530A CARTUCCIA TONER NERO PER COLOR LASERJET CP2025/CM2320 (3.500PG) 1PZ</t>
  </si>
  <si>
    <t>CC531A</t>
  </si>
  <si>
    <t>CC531A CARTUCCIA TONER CIANO PER COLOR LASERJET CP2025/CM2320 (2.800PG) 1PZ</t>
  </si>
  <si>
    <t>CC532A</t>
  </si>
  <si>
    <t>CC532A CARTUCCIA TONER GIALLO PER COLOR LASERJET CP2025/CM2320 (2.800PG) 1PZ</t>
  </si>
  <si>
    <t>CC533A</t>
  </si>
  <si>
    <t>CC533A CARTUCCIA TONER MAGENTA PER COLOR LASERJET CP2025/CM2320 (2.800PG) 1PZ</t>
  </si>
  <si>
    <t>CF210X</t>
  </si>
  <si>
    <t>CF210X CARTUCCIA DI STAMPA TONER NERO PER LASERJET PRO 200 COLOR M251NW (2.400PG) 1PZ</t>
  </si>
  <si>
    <t>CF211A</t>
  </si>
  <si>
    <t>CF211A CARTUCCIA DI STAMPA TONER CIANO PER LASERJET PRO 200 COLOR M251NW (1.800PG) 1PZ</t>
  </si>
  <si>
    <t>CF212A</t>
  </si>
  <si>
    <t>CF212A CARTUCCIA DI STAMPA TONER GIALLO PER LASERJET PRO 200 COLOR M251NW (1.800PG) 1PZ</t>
  </si>
  <si>
    <t>CF213A</t>
  </si>
  <si>
    <t>CF213A CARTUCCIA DI STAMPA TONER MAGENTA PER LASERJET PRO 200 COLOR M251NW (1.800PG) 1PZ</t>
  </si>
  <si>
    <t>CE340A</t>
  </si>
  <si>
    <t>CE340A CARTUCCIA TONER NERO PER COLOR LASERJET M 775DN (13.500PG) 1PZ</t>
  </si>
  <si>
    <t>CE341A</t>
  </si>
  <si>
    <t>CE341A CARTUCCIA TONER CIANO PER COLOR LASERJET M 775DN (16.000PG) 1PZ</t>
  </si>
  <si>
    <t>CE342A</t>
  </si>
  <si>
    <t>CE342A CARTUCCIA TONER GIALLO PER COLOR LASERJET M 775DN (16.000PG) 1PZ</t>
  </si>
  <si>
    <t>CE343A</t>
  </si>
  <si>
    <t>CE343A CARTUCCIA TONER MAGENTA PER COLOR LASERJET M 775DN (16.000PG) 1PZ</t>
  </si>
  <si>
    <t>CE310A</t>
  </si>
  <si>
    <t>CE310A CARTUCCIA DI STAMPA TONER NERO PER COLOR LASERJET CP 1025/NW (1.200PG) 1PZ</t>
  </si>
  <si>
    <t>CE311A</t>
  </si>
  <si>
    <t>CE311A CARTUCCIA DI STAMPA TONER CIANO PER COLOR LASERJET CP 1025/NW (1.000PG) 1PZ</t>
  </si>
  <si>
    <t>CE312A</t>
  </si>
  <si>
    <t>CE312A CARTUCCIA DI STAMPA TONER GIALLO PER COLOR LASERJET CP 1025/NW (1.000PG) 1PZ</t>
  </si>
  <si>
    <t>CE313A</t>
  </si>
  <si>
    <t>CE313A CARTUCCIA DI STAMPA TONER MAGENTA PER COLOR LASERJET CP 1025/NW (1.000PG) 1PZ</t>
  </si>
  <si>
    <t>CE270A</t>
  </si>
  <si>
    <t>CE270A CARTUCCIA DI STAMPA TONER NERO PER COLOR LASERJET CP 5525N/DN/XH (13.500PG) 1PZ</t>
  </si>
  <si>
    <t>CE271A</t>
  </si>
  <si>
    <t>CE271A CARTUCCIA DI STAMPA TONER CIANO PER COLOR LASERJET CP 5525N/DN/XH (15.000PG) 1PZ</t>
  </si>
  <si>
    <t>CE272A</t>
  </si>
  <si>
    <t>CE272A CARTUCCIA DI STAMPA TONER GIALLO PER COLOR LASERJET CP 5525N/DN/XH (15.000PG) 1PZ</t>
  </si>
  <si>
    <t>CE273A</t>
  </si>
  <si>
    <t>CE273A CARTUCCIA DI STAMPA TONER MAGENTA PER COLOR LASERJET CP 5525N/DN/XH (15.000PG) 1PZ</t>
  </si>
  <si>
    <t>CE400A</t>
  </si>
  <si>
    <t>CE400A CARTUCCIA TONER NERO PER COLOR LASERJET M 511DN/N/XH (5.500PG) 1PZ</t>
  </si>
  <si>
    <t>CE400X</t>
  </si>
  <si>
    <t>CE400X CARTUCCIA TONER NERO PER COLOR LASERJET M 511DN/N/XH (11.000PG) 1PZ</t>
  </si>
  <si>
    <t>CE410X</t>
  </si>
  <si>
    <t>CE410X CARTUCCIA DI STAMPA TONER NERO PER LASERJET M475DW/DN/M375NW (4.000PG) 1PZ</t>
  </si>
  <si>
    <t>CE411A</t>
  </si>
  <si>
    <t>CE411A CARTUCCIA DI STAMPA TONER CIANO PER LASERJET M475DW/DN/M375NW (2.600PG) 1PZ</t>
  </si>
  <si>
    <t>CE412A</t>
  </si>
  <si>
    <t>CE412A CARTUCCIA DI STAMPA TONER GIALLO PER LASERJET M475DW/DN/M375NW (2.600PG) 1PZ</t>
  </si>
  <si>
    <t>CE413A</t>
  </si>
  <si>
    <t>CE413A CARTUCCIA DI STAMPA TONER MAGENTA PER LASERJET M475DW/DN/M375NW (2.600PG) 1PZ</t>
  </si>
  <si>
    <t>CE390A</t>
  </si>
  <si>
    <t>CE390A CARTUCCIA DI STAMPA TONER NERO PER LASERJET M4555 MFP (10.000PG) 1PZ</t>
  </si>
  <si>
    <t>CE390X</t>
  </si>
  <si>
    <t>CE390X CARTUCCIA DI STAMPA TONER NERO PER LASERJET M4555 MFP (24.000PG) 1PZ</t>
  </si>
  <si>
    <t>Q3960A</t>
  </si>
  <si>
    <t>Q3960A CARTUCCIA DI STAMPA TONER NERO PER COLOR LASERJET 2550/2820/2840 (5.000PG) 1PZ</t>
  </si>
  <si>
    <t>Q3961A</t>
  </si>
  <si>
    <t>Q3961A CARTUCCIA DI STAMPA TONER CIANO PER COLOR LASERJET 2550/2820/2840 (4.000PG) 1PZ</t>
  </si>
  <si>
    <t>Q3962A</t>
  </si>
  <si>
    <t>Q3962A CARTUCCIA DI STAMPA TONER GIALLO PER COLOR LASERJET 2550/2820/2840 (4.000PG) 1PZ</t>
  </si>
  <si>
    <t>Q3963A</t>
  </si>
  <si>
    <t>Q3963A CARTUCCIA DI STAMPA TONER MAGENTA PER COLOR LASERJET 2550/2820/2840 (4.000PG) 1PZ</t>
  </si>
  <si>
    <t>Q6001A</t>
  </si>
  <si>
    <t>Q6001A CARTUCCIA TONER CIANO PER COLOR LASERJET 1600/2600/2605 (2.000PG) 1PZ</t>
  </si>
  <si>
    <t>Q6002A</t>
  </si>
  <si>
    <t>Q6002A CARTUCCIA TONER GIALLO PER COLOR LASERJET 1600/2600/2605 (2.000PG) 1PZ</t>
  </si>
  <si>
    <t>Q6003A</t>
  </si>
  <si>
    <t>Q6003A CARTUCCIA TONER MAGENTA PER COLOR LASERJET 1600/2600/2605 (2.000PG) 1PZ</t>
  </si>
  <si>
    <t>Q2671A</t>
  </si>
  <si>
    <t>Q2671A CARTUCCIA TONER CIANO PER COLOR LASERJET 3500/3550 (4.000PG) 1PZ</t>
  </si>
  <si>
    <t>Q2672A</t>
  </si>
  <si>
    <t>Q2672A CARTUCCIA TONER GIALLO PER COLOR LASERJET 3500/3550 (4.000PG) 1PZ</t>
  </si>
  <si>
    <t>Q2673A</t>
  </si>
  <si>
    <t>Q2673A CARTUCCIA TONER MAGENTA PER COLOR LASERJET 3500/3550 (4.000PG) 1PZ</t>
  </si>
  <si>
    <t>Q2670A</t>
  </si>
  <si>
    <t>Q2670A CARTUCCIA TONER NERO PER COLOR LASERJET 3500/3550/3700 (6.000PG) 1PZ</t>
  </si>
  <si>
    <t>Q2681A</t>
  </si>
  <si>
    <t>Q2681A CARTUCCIA TONER CIANO PER COLOR LASERJET 3700 (6.000PG) 1PZ</t>
  </si>
  <si>
    <t>Q2682A</t>
  </si>
  <si>
    <t>Q2682A CARTUCCIA TONER GIALLO PER COLOR LASERJET 3700 (6.000PG) 1PZ</t>
  </si>
  <si>
    <t>Q2683A</t>
  </si>
  <si>
    <t>Q2683A CARTUCCIA TONER MAGENTA PER COLOR LASERJET 3700 (6.000PG) 1PZ</t>
  </si>
  <si>
    <t>C9721A</t>
  </si>
  <si>
    <t>C9721A CARTUCCIA DI STAMPA TONER CIANO PER COLOR LASERJET 4600/4650 (8.000PG) 1PZ</t>
  </si>
  <si>
    <t>C9722A</t>
  </si>
  <si>
    <t>C9722A CARTUCCIA DI STAMPA TONER GIALLO PER COLOR LASERJET 4600/4650 (8.000PG) 1PZ</t>
  </si>
  <si>
    <t>C9723A</t>
  </si>
  <si>
    <t>C9723A CARTUCCIA DI STAMPA TONER MAGENTA PER COLOR LASERJET 4600/4650 (8.000PG) 1PZ</t>
  </si>
  <si>
    <t>C9720A</t>
  </si>
  <si>
    <t>C9720A CARTUCCIA DI STAMPA TONER NERO PER COLOR LASERJET 4600/4650 (9.000PG) 1PZ</t>
  </si>
  <si>
    <t>C9730A</t>
  </si>
  <si>
    <t>C9730A CARTUCCIA DI STAMPA TONER NERO PER COLOR LASERJET 5500/5550 (13.000PG) 1PZ</t>
  </si>
  <si>
    <t>C9731A</t>
  </si>
  <si>
    <t>C9731A CARTUCCIA DI STAMPA TONER CIANO PER COLOR LASERJET 5500/5550 (12.000PG) 1PZ</t>
  </si>
  <si>
    <t>C9732A</t>
  </si>
  <si>
    <t>C9732A CARTUCCIA DI STAMPA TONER GIALLO PER COLOR LASERJET 5500/5550 (12.000PG) 1PZ</t>
  </si>
  <si>
    <t>C9733A</t>
  </si>
  <si>
    <t>C9733A CARTUCCIA DI STAMPA TONER MAGENTA COLOR LASERJET 5500/5550 (12.000PG) 1PZ</t>
  </si>
  <si>
    <t>CE505A</t>
  </si>
  <si>
    <t>CE505A CARTUCCIA DI STAMPA TONER NERO PER LASERJET P2035/2035N/2055DN/2055X (2.300PG) 1PZ</t>
  </si>
  <si>
    <t>Q6000A</t>
  </si>
  <si>
    <t>Q6000A CARTUCCIA TONER NERO PER COLOR LASERJET 1600/2600/2605 (2.500PG) 1PZ</t>
  </si>
  <si>
    <t>CE505X</t>
  </si>
  <si>
    <t>CE505X CARTUCCIA DI STAMPA TONER NERO PER LASERJET P2055DN/2055X (6.500PG) 1PZ</t>
  </si>
  <si>
    <t>Q6470A</t>
  </si>
  <si>
    <t>Q6470A CARTUCCIA DI STAMPA TONER NERO PER COLOR LASERJET 3600/3800 (6.000PG) 1PZ</t>
  </si>
  <si>
    <t>Q6471A</t>
  </si>
  <si>
    <t>Q6471A CARTUCCIA DI STAMPA TONER CIANO PER COLOR LASERJET 3600 (4.000PG) 1PZ</t>
  </si>
  <si>
    <t>Q6472A</t>
  </si>
  <si>
    <t>Q6472A CARTUCCIA DI STAMPA TONER GIALLO PER COLOR LASERJET 3600 (4.000PG) 1PZ</t>
  </si>
  <si>
    <t>Q6473A</t>
  </si>
  <si>
    <t>Q6473A CARTUCCIA DI STAMPA TONER MAGENTA PER COLOR LASERJET 3600 (4.000PG) 1PZ</t>
  </si>
  <si>
    <t>Q7581A</t>
  </si>
  <si>
    <t>Q7581A CARTUCCIA DI STAMPA TONER CIANO PER COLOR LASERJET 3800 (6.000PG) 1PZ</t>
  </si>
  <si>
    <t>Q7582A</t>
  </si>
  <si>
    <t>Q7582A CARTUCCIA DI STAMPA TONER GIALLO PER COLOR LASERJET 3800 (6.000PG) 1PZ</t>
  </si>
  <si>
    <t>Q7583A</t>
  </si>
  <si>
    <t>Q7583A CARTUCCIA DI STAMPA TONER MAGENTA PER COLOR LASERJET 3800 (6.000PG) 1PZ</t>
  </si>
  <si>
    <t>Q5950A</t>
  </si>
  <si>
    <t>Q5950A CARTUCCIA DI STAMPA TONER NERO PER COLOR LASERJET 4700 (11.000PG) 1PZ</t>
  </si>
  <si>
    <t>Q5951A</t>
  </si>
  <si>
    <t>Q5951A CARTUCCIA DI STAMPA TONER CIANO PER COLOR LASERJET 4700 (11.000PG) 1PZ</t>
  </si>
  <si>
    <t>Q5952A</t>
  </si>
  <si>
    <t>Q5952A CARTUCCIA DI STAMPA TONER GIALLO PER COLOR LASERJET 4700 (11.000PG) 1PZ</t>
  </si>
  <si>
    <t>Q5953A</t>
  </si>
  <si>
    <t>Q5953A CARTUCCIA DI STAMPA TONER MAGENTA PER COLOR LASERJET 4700 (11.000PG) 1PZ</t>
  </si>
  <si>
    <t>Q6460A</t>
  </si>
  <si>
    <t>Q6460A CARTUCCIA DI STAMPA TONER NERO PER COLOR LASERJET 4730 (12.000PG) 1PZ</t>
  </si>
  <si>
    <t>Q6461A</t>
  </si>
  <si>
    <t>Q6461A CARTUCCIA DI STAMPA TONER CIANO PER COLOR LASERJET 4730 (12.000PG) 1PZ</t>
  </si>
  <si>
    <t>Q6462A</t>
  </si>
  <si>
    <t>Q6462A CARTUCCIA DI STAMPA TONER GIALLO PER COLOR LASERJET 4730 (12.000PG) 1PZ</t>
  </si>
  <si>
    <t>Q6463A</t>
  </si>
  <si>
    <t>Q6463A CARTUCCIA DI STAMPA TONER MAGENTA PER COLOR LASERJET 4730 (12.000PG) 1PZ</t>
  </si>
  <si>
    <t>CB400A</t>
  </si>
  <si>
    <t>CB400A CARTUCCIA DI STAMPA TONER NERO PER COLOR LASERJET CP4005 (7.500PG) 1PZ</t>
  </si>
  <si>
    <t>CB401A</t>
  </si>
  <si>
    <t>CB401A CARTUCCIA DI STAMPA TONER CIANO PER COLOR LASERJET CP4005 (7.500PG) 1PZ</t>
  </si>
  <si>
    <t>CB402A</t>
  </si>
  <si>
    <t>CB402A CARTUCCIA DI STAMPA TONER GIALLO PER COLOR LASERJET CP4005 (7.500PG) 1PZ</t>
  </si>
  <si>
    <t>CB403A</t>
  </si>
  <si>
    <t>CB403A CARTUCCIA DI STAMPA TONER MAGENTA PER COLOR LASERJET CP4005 (7.500PG) 1PZ</t>
  </si>
  <si>
    <t>CE320A</t>
  </si>
  <si>
    <t>CE320A CARTUCCIA DI STAMPA TONER NERO PER COLOR LASERJET CP 1525N/NW (2.000PG) 1PZ</t>
  </si>
  <si>
    <t>CE321A</t>
  </si>
  <si>
    <t>CE321A CARTUCCIA DI STAMPA TONER CIANO PER COLOR LASERJET CP 1525N/NW (1.300PG) 1PZ</t>
  </si>
  <si>
    <t>CE322A</t>
  </si>
  <si>
    <t>CE322A CARTUCCIA DI STAMPA TONER GIALLO PER COLOR LASERJET CP 1525N/NW (1.300PG) 1PZ</t>
  </si>
  <si>
    <t>CE323A</t>
  </si>
  <si>
    <t>CE323A CARTUCCIA DI STAMPA TONER MAGENTA PER COLOR LASERJET CP 1525N/NW (1.300PG) 1PZ</t>
  </si>
  <si>
    <t>CB435A</t>
  </si>
  <si>
    <t>CB435A CARTUCCIA DI STAMPA TONER NERO PER LASERJET P1005/1006 (1.500PG) 1PZ</t>
  </si>
  <si>
    <t>SAMSUNG</t>
  </si>
  <si>
    <t>115,00</t>
  </si>
  <si>
    <t>MLT-D2082L/ELS</t>
  </si>
  <si>
    <t>CARTUCCIA TONER NERO PER SCX 5835FN (10.000PG) 1PZ</t>
  </si>
  <si>
    <t>MLT-D1092S/ELS</t>
  </si>
  <si>
    <t>CARTUCCIA TONER NERO PER SCX 4300 (2.000PG) 1PZ</t>
  </si>
  <si>
    <t>MLT-D1082S/ELS</t>
  </si>
  <si>
    <t>TONER NERO PER ML 1640/2240 (1.500PG) 1PZ</t>
  </si>
  <si>
    <t>MLT-D2092L/ELS</t>
  </si>
  <si>
    <t>TONER NERO PER SCX-4824FN (5.000PG) 1PZ</t>
  </si>
  <si>
    <t>MLT-D305L/ELS</t>
  </si>
  <si>
    <t>CARTUCCIA T0NER NERO PER ML-3750ND (15.000PG) 1PZ</t>
  </si>
  <si>
    <t>MLT-D119S/ELS</t>
  </si>
  <si>
    <t>CARTUCCIA TONER NERO PER ML 1610 (2.000PG) 1PZ</t>
  </si>
  <si>
    <t>MLT-D116L/ELS</t>
  </si>
  <si>
    <t>TONER NERO PER SL-M2625 (3.000PG) 1PZ</t>
  </si>
  <si>
    <t>MLT-D203E/ELS</t>
  </si>
  <si>
    <t>CARTUCCIA TONER NERO PER SL-M4020 (10.000PG) 1PZ</t>
  </si>
  <si>
    <t>MLT-D203U/ELS</t>
  </si>
  <si>
    <t>CARTUCCIA TONER NERO PER SL-M4020 (15.000PG) 1PZ</t>
  </si>
  <si>
    <t>MLT-D307L/ELS</t>
  </si>
  <si>
    <t>CARTUCCIA T0NER NERO PER ML-5010ND/5015ND/4510ND (15.000PG) 1PZ</t>
  </si>
  <si>
    <t>MLT-D307E/ELS</t>
  </si>
  <si>
    <t>CARTUCCIA T0NER NERO PER ML-5010ND/5015ND/4510ND (20.000PG) 1PZ</t>
  </si>
  <si>
    <t>ML-D4550B/ELS</t>
  </si>
  <si>
    <t>TONER NERO PER ML 4550/4551N (20.000PG) 1PZ</t>
  </si>
  <si>
    <t>SCX-D4200A/ELS</t>
  </si>
  <si>
    <t>CARTUCCIA TONER NERO PER SCX 4200 (3.000PG) 1PZ</t>
  </si>
  <si>
    <t>MLT-D117S/ELS</t>
  </si>
  <si>
    <t>TONER NERO PER SCX-4655 (2.500PG) 1PZ</t>
  </si>
  <si>
    <t>MLT-D1052L/ELS</t>
  </si>
  <si>
    <t>CARTUCCIA TONER NERO PER ML-1910/1915/2525/2580N/2525W (2.500PG) 1PZ</t>
  </si>
  <si>
    <t>SF-D560RA/ELS</t>
  </si>
  <si>
    <t>TONER NERO PER SF-560R/565PR (3.000PG) 1PZ</t>
  </si>
  <si>
    <t>ML-D2850B/ELS</t>
  </si>
  <si>
    <t>CARTUCCIA TONER NERO PER ML-2850D/2851ND (5.000PG) 1PZ</t>
  </si>
  <si>
    <t>MLT-D1042S/ELS</t>
  </si>
  <si>
    <t>CARTUCCIA TONER NERO PER ML-1660/1665/1860/1865 (1.500PG) 1PZ</t>
  </si>
  <si>
    <t>MLT-D205L/ELS</t>
  </si>
  <si>
    <t>CARTUCCIA T0NER NERO PER ML-3310ND/3710ND (5.000PG) 1PZ</t>
  </si>
  <si>
    <t>MLT-D205E/ELS</t>
  </si>
  <si>
    <t>CARTUCCIA T0NER NERO PER ML-3710ND (10.000PG) 1PZ</t>
  </si>
  <si>
    <t>MLT-D309L/ELS</t>
  </si>
  <si>
    <t>CARTUCCIA T0NER NERO PER ML-5510ND/6510ND (30.000PG) 1PZ</t>
  </si>
  <si>
    <t>SCX-D4725A/ELS</t>
  </si>
  <si>
    <t>CARTUCCIA TONER NERO PER SCX 4725FN (3.000PG) 1PZ</t>
  </si>
  <si>
    <t>ML-D3470B/EUR</t>
  </si>
  <si>
    <t>CARTUCCIA TONER NERO PER ML 3470D (10.000PG) 1PZ</t>
  </si>
  <si>
    <t>MLT-D103L/ELS</t>
  </si>
  <si>
    <t>CARTUCCIA T0NER NERO PER ML-2950ND/2955ND SCX-4728FN/4729FN (2.500PG) 1PZ</t>
  </si>
  <si>
    <t>EPSON</t>
  </si>
  <si>
    <t>16,66</t>
  </si>
  <si>
    <t>14,99</t>
  </si>
  <si>
    <t>136,00</t>
  </si>
  <si>
    <t>7,49</t>
  </si>
  <si>
    <t>C43S015354</t>
  </si>
  <si>
    <t>NASTRO NYLON NERO ERC09B PER M 161/163/164/182/183/185/190/195 - 1PZ</t>
  </si>
  <si>
    <t>1,25</t>
  </si>
  <si>
    <t>C13T754240</t>
  </si>
  <si>
    <t>CARTUCCIA INCHIOSTRO CIANO PER WORKFORCE WF-8090 (69ml) 1PZ</t>
  </si>
  <si>
    <t>135,00</t>
  </si>
  <si>
    <t>C13T754440</t>
  </si>
  <si>
    <t>CARTUCCIA INCHIOSTRO GIALLO PER WORKFORCE WF-8090 (69ml) 1PZ</t>
  </si>
  <si>
    <t>C13T754340</t>
  </si>
  <si>
    <t>CARTUCCIA INCHIOSTRO MAGENTA PER WORKFORCE WF-8090 (69ml) 1PZ</t>
  </si>
  <si>
    <t>C13T754140</t>
  </si>
  <si>
    <t>CARTUCCIA INCHIOSTRO NERO PER WORKFORCE WF-8090 (202ml) 1PZ</t>
  </si>
  <si>
    <t>75,00</t>
  </si>
  <si>
    <t>C13T29824010</t>
  </si>
  <si>
    <t>CARTUCCIA INCHIOSTRO CIANO PER XP235 (3.2ml) 1PZ</t>
  </si>
  <si>
    <t>7,07</t>
  </si>
  <si>
    <t>C13T29924010</t>
  </si>
  <si>
    <t>CARTUCCIA INCHIOSTRO CIANO PER XP235 (6.4ml) 1PZ</t>
  </si>
  <si>
    <t>12,91</t>
  </si>
  <si>
    <t>C13T29844010</t>
  </si>
  <si>
    <t>CARTUCCIA INCHIOSTRO GIALLO PER XP235 (3.2ml) 1PZ</t>
  </si>
  <si>
    <t>C13T29944010</t>
  </si>
  <si>
    <t>CARTUCCIA INCHIOSTRO GIALLO PER XP235 (6.4ml) 1PZ</t>
  </si>
  <si>
    <t>C13T29834010</t>
  </si>
  <si>
    <t>CARTUCCIA INCHIOSTRO MAGENTA PER XP235 (3.2ml) 1PZ</t>
  </si>
  <si>
    <t>C13T29934010</t>
  </si>
  <si>
    <t>CARTUCCIA INCHIOSTRO MAGENTA PER XP235 (6.4ml) 1PZ</t>
  </si>
  <si>
    <t>C13T29814010</t>
  </si>
  <si>
    <t>CARTUCCIA INCHIOSTRO NERO PER XP235 (5.3ml) 1PZ</t>
  </si>
  <si>
    <t>8,74</t>
  </si>
  <si>
    <t>C13T29914010</t>
  </si>
  <si>
    <t>CARTUCCIA INCHIOSTRO NERO PER XP235 (11.3ml) 1PZ</t>
  </si>
  <si>
    <t>C13T33424010</t>
  </si>
  <si>
    <t>CARTUCCIA INCHIOSTRO CIANO PER XP530 (4.5ml) 1PZ</t>
  </si>
  <si>
    <t>C13T33624010</t>
  </si>
  <si>
    <t>CARTUCCIA INCHIOSTRO CIANO PER XP530 (8.9ml) 1PZ</t>
  </si>
  <si>
    <t>C13T33444010</t>
  </si>
  <si>
    <t>CARTUCCIA INCHIOSTRO GIALLO PER XP530 (4.5ml) 1PZ</t>
  </si>
  <si>
    <t>C13T33644010</t>
  </si>
  <si>
    <t>CARTUCCIA INCHIOSTRO GIALLO PER XP530 (8.9ml) 1PZ</t>
  </si>
  <si>
    <t>C13T33434010</t>
  </si>
  <si>
    <t>CARTUCCIA INCHIOSTRO MAGENTA PER XP530 (4.5ml) 1PZ</t>
  </si>
  <si>
    <t>C13T33634010</t>
  </si>
  <si>
    <t>CARTUCCIA INCHIOSTRO MAGENTA PER XP530 (8.9ml) 1PZ</t>
  </si>
  <si>
    <t>C13T33314010</t>
  </si>
  <si>
    <t>CARTUCCIA INCHIOSTRO NERO PER XP530 (6.4ml) 1PZ</t>
  </si>
  <si>
    <t>C13T33514010</t>
  </si>
  <si>
    <t>CARTUCCIA INCHIOSTRO NERO PER XP530 (12.2ml) 1PZ</t>
  </si>
  <si>
    <t>17,49</t>
  </si>
  <si>
    <t>C13T33414010</t>
  </si>
  <si>
    <t>CARTUCCIA INCHIOSTRO NERO FOTO PER XP530 (4.5ml) 1PZ</t>
  </si>
  <si>
    <t>C13T33614010</t>
  </si>
  <si>
    <t>CARTUCCIA INCHIOSTRO NERO FOTO PER XP530 (8.1ml) 1PZ</t>
  </si>
  <si>
    <t>15,82</t>
  </si>
  <si>
    <t>C13T16814010</t>
  </si>
  <si>
    <t>CARTUCCIA INCHIOSTRO A PIGMENTI NERO XXL DURABRITE ULTRA PER WORKFORCE WF 2010/2510 (21,6ML) 1PZ</t>
  </si>
  <si>
    <t>32,49</t>
  </si>
  <si>
    <t>C13T26614010</t>
  </si>
  <si>
    <t>CARTUCCIA INCHIOSTRO NERO PER WF-100W (5,8ml) 1PZ</t>
  </si>
  <si>
    <t>17,90</t>
  </si>
  <si>
    <t>C13T26704010</t>
  </si>
  <si>
    <t>CARTUCCIA INCHIOSTRO COLORE PER WF-100W (6,7ml) 1PZ</t>
  </si>
  <si>
    <t>14,20</t>
  </si>
  <si>
    <t>C13T27014010</t>
  </si>
  <si>
    <t>CARTUCCIA INCHIOSTRO NERO PER WF-3620DWF (6,2ml) 1PZ</t>
  </si>
  <si>
    <t>13,32</t>
  </si>
  <si>
    <t>C13T27024010</t>
  </si>
  <si>
    <t>CARTUCCIA INCHIOSTRO CIANO PER WF-3620DWF (3,6ml) 1PZ</t>
  </si>
  <si>
    <t>C13T27034010</t>
  </si>
  <si>
    <t>CARTUCCIA INCHIOSTRO MAGENTA PER WF-3620DWF (3,6ml) 1PZ</t>
  </si>
  <si>
    <t>C13T27044010</t>
  </si>
  <si>
    <t>CARTUCCIA INCHIOSTRO GIALLO PER WF-3620DWF (3,6ml) 1PZ</t>
  </si>
  <si>
    <t>C13T27114010</t>
  </si>
  <si>
    <t>CARTUCCIA INCHIOSTRO NERO XL PER WF-3620DWF (17,7ml) 1PZ</t>
  </si>
  <si>
    <t>27,49</t>
  </si>
  <si>
    <t>C13T27124010</t>
  </si>
  <si>
    <t>CARTUCCIA INCHIOSTRO CIANO XL PER WF-3620DWF (10,4ml) 1PZ</t>
  </si>
  <si>
    <t>22,49</t>
  </si>
  <si>
    <t>C13T27134010</t>
  </si>
  <si>
    <t>CARTUCCIA INCHIOSTRO MAGENTA XL PER WF-3620DWF (10,4ml) 1PZ</t>
  </si>
  <si>
    <t>C13T27144010</t>
  </si>
  <si>
    <t>CARTUCCIA INCHIOSTRO GIALLO XL PER WF-3620DWF (10,4ml) 1PZ</t>
  </si>
  <si>
    <t>C13T27914010</t>
  </si>
  <si>
    <t>CARTUCCIA INCHIOSTRO NERO XXL PER WF-3620DWF (34,1ml) 1PZ</t>
  </si>
  <si>
    <t>36,66</t>
  </si>
  <si>
    <t>C13T79034010</t>
  </si>
  <si>
    <t>CARTUCCIA INCHIOSTRO MAGENTA PER WF-4630DWF (17,1ml) 1PZ</t>
  </si>
  <si>
    <t>C13T79044010</t>
  </si>
  <si>
    <t>CARTUCCIA INCHIOSTRO GIALLO PER WF-4630DWF (17,1ml) 1PZ</t>
  </si>
  <si>
    <t>C13T79114010</t>
  </si>
  <si>
    <t>CARTUCCIA INCHIOSTRO NERO PER WF-4630DWF (14,4ml) 1PZ</t>
  </si>
  <si>
    <t>18,74</t>
  </si>
  <si>
    <t>C13T79134010</t>
  </si>
  <si>
    <t>CARTUCCIA INCHIOSTRO MAGENTA PER WF-4630DWF (6,5ml) 1PZ</t>
  </si>
  <si>
    <t>17,08</t>
  </si>
  <si>
    <t>C13T79124010</t>
  </si>
  <si>
    <t>CARTUCCIA INCHIOSTRO CIANO PER WF-4630DWF (6,5ml) 1PZ</t>
  </si>
  <si>
    <t>C13T79144010</t>
  </si>
  <si>
    <t>CARTUCCIA INCHIOSTRO GIALLO PER WF-4630DWF (6,5ml) 1PZ</t>
  </si>
  <si>
    <t>C13T74314010</t>
  </si>
  <si>
    <t>TANICA A PIGMENTI NERO DURABRITE ULTRA PER WORKFORCE PRO 4015DN (2.500PG) 1PZ</t>
  </si>
  <si>
    <t>54,38</t>
  </si>
  <si>
    <t>C13T16214020</t>
  </si>
  <si>
    <t>CARTUCCIA INCHIOSTRO A PIGMENTI NERO DURABRITE ULTRA PER WORKFORCE WF 2010/2510 (5,4ML) 1PZ</t>
  </si>
  <si>
    <t>9,16</t>
  </si>
  <si>
    <t>C13T16224020</t>
  </si>
  <si>
    <t>CARTUCCIA INCHIOSTRO A PIGMENTI CIANO DURABRITE ULTRA PER WORKFORCE WF 2010/2510 (3.1ML) 1PZ</t>
  </si>
  <si>
    <t>C13T16234020</t>
  </si>
  <si>
    <t>CARTUCCIA INCHIOSTRO A PIGMENTI MAGENTA DURABRITE ULTRA PER WORKFORCE WF 2010/2510 (3,1ML) 1PZ</t>
  </si>
  <si>
    <t>C13T16244020</t>
  </si>
  <si>
    <t>CARTUCCIA INCHIOSTRO A PIGMENTI GIALLO DURABRITE ULTRA PER WORKFORCE WF 2010/2510 (3,1ML) 1PZ</t>
  </si>
  <si>
    <t>C13T16314020</t>
  </si>
  <si>
    <t>CARTUCCIA INCHIOSTRO A PIGMENTI NERO XL DURABRITE ULTRA PER WORKFORCE WF 2010/2510 (12,9ML) 1PZ</t>
  </si>
  <si>
    <t>17,07</t>
  </si>
  <si>
    <t>C13T16324020</t>
  </si>
  <si>
    <t>CARTUCCIA INCHIOSTRO A PIGMENTI CIANO XL DURABRITE ULTRA PER WORKFORCE WF 2010/2510 (6,5ML) 1PZ</t>
  </si>
  <si>
    <t>13,74</t>
  </si>
  <si>
    <t>C13T16334020</t>
  </si>
  <si>
    <t>CARTUCCIA INCHIOSTRO A PIGMENTI MAGENTA XL DURABRITE ULTRA PER WORKFORCE WF 2010/2510 (6,5ML) 1PZ</t>
  </si>
  <si>
    <t>C13T16344020</t>
  </si>
  <si>
    <t>CARTUCCIA INCHIOSTRO A PIGMENTI GIALLO XL DURABRITE ULTRA PER WORKFORCE WF 2010/2510 (6,5ML) 1PZ</t>
  </si>
  <si>
    <t>C13T74414010</t>
  </si>
  <si>
    <t>TANICA A PIGMENTI NERO DURABRITE ULTRA PER WORKFORCE PRO 4015DN/4025DW/4515DN (10.000PG) 1PZ</t>
  </si>
  <si>
    <t>C13T26214020</t>
  </si>
  <si>
    <t>CARTUCCIA INCHIOSTRO NERO PER EXPRESSION PREMIUM XP600/605/700/800 (12,2ML) 1PZ</t>
  </si>
  <si>
    <t>18,32</t>
  </si>
  <si>
    <t>C13T26314020</t>
  </si>
  <si>
    <t>CARTUCCIA INCHIOSTRO NERO-FOTO PER EXPRESSION PREMIUM XP600/605/700/800 (8,7ML) 1PZ</t>
  </si>
  <si>
    <t>C13T26324020</t>
  </si>
  <si>
    <t>CARTUCCIA INCHIOSTRO CIANO PER EXPRESSION PREMIUM XP600/605/700/800 (9,7ML) 1PZ</t>
  </si>
  <si>
    <t>C13T26334020</t>
  </si>
  <si>
    <t>CARTUCCIA INCHIOSTRO MAGENTA PER EXPRESSION PREMIUM XP600/605/700/800 (9,7ML) 1PZ</t>
  </si>
  <si>
    <t>C13T26344020</t>
  </si>
  <si>
    <t>CARTUCCIA INCHIOSTRO GIALLO PER EXPRESSION PREMIUM XP600/605/700/800 (9,7ML) 1PZ</t>
  </si>
  <si>
    <t>C13T26014020</t>
  </si>
  <si>
    <t>CARTUCCIA INCHIOSTRO NERO PER EXPRESSION PREMIUM XP600/605/700/800 (6,2ML) 1PZ</t>
  </si>
  <si>
    <t>11,24</t>
  </si>
  <si>
    <t>C13T26114020</t>
  </si>
  <si>
    <t>CARTUCCIA INCHIOSTRO NERO-FOTO PER EXPRESSION PREMIUM XP600/605/700/800 (4,7ML) 1PZ</t>
  </si>
  <si>
    <t>9,57</t>
  </si>
  <si>
    <t>C13T26124020</t>
  </si>
  <si>
    <t>CARTUCCIA INCHIOSTRO CIANO PER EXPRESSION PREMIUM XP600/605/700/800 (4,5ML) 1PZ</t>
  </si>
  <si>
    <t>C13T26134020</t>
  </si>
  <si>
    <t>CARTUCCIA INCHIOSTRO MAGENTA PER EXPRESSION PREMIUM XP600/605/700/800 (4,5ML) 1PZ</t>
  </si>
  <si>
    <t>C13T26144020</t>
  </si>
  <si>
    <t>CARTUCCIA INCHIOSTRO GIALLO PER EXPRESSION PREMIUM XP600/605/700/800 (4,5ML) 1PZ</t>
  </si>
  <si>
    <t>C13T70114010</t>
  </si>
  <si>
    <t>TANICA A PIGMENTI NERO DURABRITE ULTRA PER WORKFORCE PRO 4015DN TAGLIA XXL 1PZ</t>
  </si>
  <si>
    <t>41,64</t>
  </si>
  <si>
    <t>C13T70124010</t>
  </si>
  <si>
    <t>TANICA A PIGMENTI CIANO DURABRITE ULTRA PER WORKFORCE PRO 4015DN TAGLIA XXL 1PZ</t>
  </si>
  <si>
    <t>47,28</t>
  </si>
  <si>
    <t>C13T70134010</t>
  </si>
  <si>
    <t>TANICA A PIGMENTI MAGENTA DURABRITE ULTRA PER WORKFORCE PRO 4015DN TAGLIA XXL 1PZ</t>
  </si>
  <si>
    <t>C13T70144010</t>
  </si>
  <si>
    <t>TANICA A PIGMENTI GIALLO DURABRITE ULTRA PER WORKFORCE PRO 4015DN TAGLIA XXL 1PZ</t>
  </si>
  <si>
    <t>C13T70214010</t>
  </si>
  <si>
    <t>TANICA A PIGMENTI NERO DURABRITE ULTRA PER WORKFORCE PRO 4015DN/4025DW/4515DN TAGLIA XL 1PZ</t>
  </si>
  <si>
    <t>32,91</t>
  </si>
  <si>
    <t>C13T70224010</t>
  </si>
  <si>
    <t>TANICA A PIGMENTI CIANO DURABRITE ULTRA PER WORKFORCE PRO 4015DN/4025DW/4515DN TAGLIA XL 1PZ</t>
  </si>
  <si>
    <t>C13T70234010</t>
  </si>
  <si>
    <t>TANICA A PIGMENTI MAGENTA DURABRITE ULTRA PER WORKFORCE PRO 4015DN/4025DW/4515DN TAGLIA XL 1PZ</t>
  </si>
  <si>
    <t>C13T70244010</t>
  </si>
  <si>
    <t>TANICA A PIGMENTI GIALLO DURABRITE ULTRA PER WORKFORCE PRO 4015DN/4025DW/4515DN TAGLIA XL 1PZ</t>
  </si>
  <si>
    <t>C13T70314010</t>
  </si>
  <si>
    <t>TANICA A PIGMENTI NERO DURABRITE ULTRA PER WORKFORCE PRO 4015DN/4025DW/4515DN TAGLIA L 1PZ</t>
  </si>
  <si>
    <t>24,99</t>
  </si>
  <si>
    <t>C13T70324010</t>
  </si>
  <si>
    <t>TANICA A PIGMENTI CIANO DURABRITE ULTRA PER WORKFORCE PRO 4015DN/4025DW/4515DN TAGLIA L 1PZ</t>
  </si>
  <si>
    <t>18,33</t>
  </si>
  <si>
    <t>C13T70334010</t>
  </si>
  <si>
    <t>TANICA A PIGMENTI MAGENTA DURABRITE ULTRA PER WORKFORCE PRO 4015DN/4025DW/4515DN TAGLIA L 1PZ</t>
  </si>
  <si>
    <t>C13T70344010</t>
  </si>
  <si>
    <t>TANICA A PIGMENTI GIALLO DURABRITE ULTRA PER WORKFORCE PRO 4015DN/4025DW/4515DN TAGLIA L 1PZ</t>
  </si>
  <si>
    <t>C13T08914021</t>
  </si>
  <si>
    <t>CARTUCCIA INCHIOSTRO A PIGMENTI NERO PER STYLUS S 20 (5,8ML) 1PZ</t>
  </si>
  <si>
    <t>9,15</t>
  </si>
  <si>
    <t>C13T08924021</t>
  </si>
  <si>
    <t>CARTUCCIA INCHIOSTRO A PIGMENTI CIANO PER STYLUS S 20 (3,5ML) 1PZ</t>
  </si>
  <si>
    <t>8,32</t>
  </si>
  <si>
    <t>C13T08934021</t>
  </si>
  <si>
    <t>CARTUCCIA INCHIOSTRO A PIGMENTI MAGENTA PER STYLUS S 20 (3,5ML) 1PZ</t>
  </si>
  <si>
    <t>C13T08944021</t>
  </si>
  <si>
    <t>CARTUCCIA INCHIOSTRO A PIGMENTI GIALLO PER STYLUS S 20 (3,5ML) 1PZ</t>
  </si>
  <si>
    <t>C13T616100</t>
  </si>
  <si>
    <t>TANICA A PIGMENTI NERO DURABRITE ULTRA PER BUSINESS INKJET B 300/500DN (3.000PG) 1PZ</t>
  </si>
  <si>
    <t>39,68</t>
  </si>
  <si>
    <t>C13T616200</t>
  </si>
  <si>
    <t>TANICA A PIGMENTI CIANO DURABRITE ULTRA PER BUSINESS INKJET B 300/500DN (3.500PG) 1PZ</t>
  </si>
  <si>
    <t>47,37</t>
  </si>
  <si>
    <t>C13T616300</t>
  </si>
  <si>
    <t>TANICA A PIGMENTI MAGENTA DURABRITE ULTRA PER BUSINESS INKJET B 300/500DN (3.500PG) 1PZ</t>
  </si>
  <si>
    <t>C13T616400</t>
  </si>
  <si>
    <t>TANICA A PIGMENTI GIALLO DURABRITE ULTRA PER BUSINESS INKJET B 300/500DN (3.500PG) 1PZ</t>
  </si>
  <si>
    <t>C13T617100</t>
  </si>
  <si>
    <t>TANICA A PIGMENTI NERO DURABRITE ULTRA PER BUSINESS INKJET B 500DN (4.000PG) 1PZ</t>
  </si>
  <si>
    <t>46,95</t>
  </si>
  <si>
    <t>C13T617200</t>
  </si>
  <si>
    <t>TANICA A PIGMENTI CIANO DURABRITE ULTRA PER BUSINESS INKJET B 500DN (7.000PG) 1PZ</t>
  </si>
  <si>
    <t>60,35</t>
  </si>
  <si>
    <t>C13T617300</t>
  </si>
  <si>
    <t>TANICA A PIGMENTI MAGENTA DURABRITE ULTRA PER BUSINESS INKJET B 500DN (7.000PG) 1PZ</t>
  </si>
  <si>
    <t>C13T617400</t>
  </si>
  <si>
    <t>TANICA A PIGMENTI GIALLO DURABRITE ULTRA PER BUSINESS INKJET B 500DN (7.000PG) 1PZ</t>
  </si>
  <si>
    <t>C13T618100</t>
  </si>
  <si>
    <t>TANICA A PIGMENTI NERO DURABRITE CAPACITA' EXTRA PER BUSINESS INKJET B 500DN (8.000PG) 1PZ</t>
  </si>
  <si>
    <t>67,07</t>
  </si>
  <si>
    <t>C13T10014020</t>
  </si>
  <si>
    <t>CARTUCCIA INCHIOSTRO NERO AD ALTO RENDIMENTO XL PER STYLUS OFFICE BX600FW (25,9ml) 1PZ</t>
  </si>
  <si>
    <t>26,24</t>
  </si>
  <si>
    <t>C13T10024020</t>
  </si>
  <si>
    <t>CARTUCCIA INCHIOSTRO CIANO AD ALTO RENDIMENTO PER STYLUS OFFICE BX600FW (11,1ml) 1PZ</t>
  </si>
  <si>
    <t>16,65</t>
  </si>
  <si>
    <t>C13T10034020</t>
  </si>
  <si>
    <t>CARTUCCIA INCHIOSTRO MAGENTA AD ALTO RENDIMENTO PER STYLUS OFFICE BX600FW (11,1ml) 1PZ</t>
  </si>
  <si>
    <t>C13T10044020</t>
  </si>
  <si>
    <t>CARTUCCIA INCHIOSTRO GIALLO AD ALTO RENDIMENTO PER STYLUS OFFICE BX600FW (11,1ml) 1PZ</t>
  </si>
  <si>
    <t>14,16</t>
  </si>
  <si>
    <t>C13T03364020</t>
  </si>
  <si>
    <t>CARTUCCIA INTELLIDGE MAGENTA CHIARO PER STYLUS PHOTO 950 (440PG) 1PZ</t>
  </si>
  <si>
    <t>21,66</t>
  </si>
  <si>
    <t>C13T04414020</t>
  </si>
  <si>
    <t>CARTUCCIA INCHIOSTRO NERO PER STYLUS C64/66/84/86 (540PG) 1PZ</t>
  </si>
  <si>
    <t>27,07</t>
  </si>
  <si>
    <t>C13T00501120</t>
  </si>
  <si>
    <t>CARTUCCIA INCHIOSTRO COLORE PER STYLUS COLOR 900/980 (570PG) 1PZ</t>
  </si>
  <si>
    <t>60,82</t>
  </si>
  <si>
    <t>C13T04524020</t>
  </si>
  <si>
    <t>CARTUCCIA INCHIOSTRO CIANO PER STYLUS C64/66/84/86 (250PG) 1PZ</t>
  </si>
  <si>
    <t>15,41</t>
  </si>
  <si>
    <t>C13T04534020</t>
  </si>
  <si>
    <t>CARTUCCIA INCHIOSTRO MAGENTA PER STYLUS C64/66/84/86 (250PG) 1PZ</t>
  </si>
  <si>
    <t>C13T01540120</t>
  </si>
  <si>
    <t>CARTUCCIA INCHIOSTRO NERO PER STYLUS PHOTO 2000P (520PG) 1PZ</t>
  </si>
  <si>
    <t>51,24</t>
  </si>
  <si>
    <t>C13T04544020</t>
  </si>
  <si>
    <t>CARTUCCIA INCHIOSTRO GIALLO PER STYLUS C64/66/84/86 (250PG) 1PZ</t>
  </si>
  <si>
    <t>C13T06114020</t>
  </si>
  <si>
    <t>CARTUCCIA INCHIOSTRO A PIGMENTI NERO PER STYLUS D68/88 (250PG) 1PZ</t>
  </si>
  <si>
    <t>11,65</t>
  </si>
  <si>
    <t>C13T06124020</t>
  </si>
  <si>
    <t>CARTUCCIA INCHIOSTRO A PIGMENTI CIANO PER STYLUS D68/88 (250PG) 1PZ</t>
  </si>
  <si>
    <t>C13T06134020</t>
  </si>
  <si>
    <t>CARTUCCIA INCHIOSTRO A PIGMENTI MAGENTA PER STYLUS D68/88 (250PG) 1PZ</t>
  </si>
  <si>
    <t>C13T06144020</t>
  </si>
  <si>
    <t>CARTUCCIA INCHIOSTRO A PIGMENTI GIALLO PER STYLUS D68/88 (250PG) 1PZ</t>
  </si>
  <si>
    <t>C13T07114021</t>
  </si>
  <si>
    <t>CARTUCCIA INCHIOSTRO A PIGMENTI NERO PER STYLUS D78/DX 4000/4050/5000/6000 (7,4ML) 1PZ</t>
  </si>
  <si>
    <t>C13T07124021</t>
  </si>
  <si>
    <t>CARTUCCIA INCHIOSTRO A PIGMENTI CIANO PER STYLUS D78/DX 4000/4050/5000/6000 (5,5ML) 1PZ</t>
  </si>
  <si>
    <t>C13T07134021</t>
  </si>
  <si>
    <t>CARTUCCIA INCHIOSTRO A PIGMENTI MAGENTA PER STYLUS D78/DX 4000/4050/5000/6000 (5,5ML) 1PZ</t>
  </si>
  <si>
    <t>C13T07144021</t>
  </si>
  <si>
    <t>CARTUCCIA INCHIOSTRO A PIGMENTI GIALLO PER STYLUS D78/DX 4000/4050/5000 (5,5ML) 1PZ</t>
  </si>
  <si>
    <t>C13T08014021</t>
  </si>
  <si>
    <t>CARTUCCIA INCHIOSTRO NERO PER STYLUS PHOTO R 265/285/360 (7,4ml) 1PZ</t>
  </si>
  <si>
    <t>12,49</t>
  </si>
  <si>
    <t>C13T08024021</t>
  </si>
  <si>
    <t>CARTUCCIA INCHIOSTRO CIANO PER STYLUS PHOTO R 265/285/360 (7,4ml) 1PZ</t>
  </si>
  <si>
    <t>C13T08034021</t>
  </si>
  <si>
    <t>CARTUCCIA INCHIOSTRO MAGENTA STYLUS PHOTO R 265/285/360 (7,4ml) 1PZ</t>
  </si>
  <si>
    <t>C13T08044021</t>
  </si>
  <si>
    <t>CARTUCCIA INCHIOSTRO GIALLO PER STYLUS PHOTO R 265/285/360 (7,4ml) 1PZ</t>
  </si>
  <si>
    <t>C13T08054021</t>
  </si>
  <si>
    <t>CARTUCCIA INCHIOSTRO CIANO CHIARO STYLUS PHOTO R 265/285/360 (7,4ml) 1PZ</t>
  </si>
  <si>
    <t>C13T08064021</t>
  </si>
  <si>
    <t>CARTUCCIA INCHIOSTRO MAGENTA CHIARO PER STYLUS PHOTO R 265/285/360 (7,4ml) 1PZ</t>
  </si>
  <si>
    <t>C13T07914020</t>
  </si>
  <si>
    <t>CARTUCCIA INCHIOSTRO NERO PER STYLUS PHOTO 1400 (14ML) 1PZ</t>
  </si>
  <si>
    <t>C13T07924020</t>
  </si>
  <si>
    <t>CARTUCCIA INCHIOSTRO CIANO PER STYLUS PHOTO 1400 (14ML) 1PZ</t>
  </si>
  <si>
    <t>C13T07934020</t>
  </si>
  <si>
    <t>CARTUCCIA INCHIOSTRO MAGENTA PER STYLUS PHOTO 1400 (14ML) 1PZ</t>
  </si>
  <si>
    <t>C13T07944020</t>
  </si>
  <si>
    <t>CARTUCCIA INCHIOSTRO GIALLO PER STYLUS PHOTO 1400 (14ML) 1PZ</t>
  </si>
  <si>
    <t>C13T07954020</t>
  </si>
  <si>
    <t>CARTUCCIA INCHIOSTRO CIANO CHIARO PER STYLUS PHOTO 1400 (660PG) 1PZ</t>
  </si>
  <si>
    <t>C13T07964020</t>
  </si>
  <si>
    <t>CARTUCCIA INCHIOSTRO MAGENTA CHIARO PER STYLUS PHOTO 1400 (14ML) 1PZ</t>
  </si>
  <si>
    <t>C13T00740120</t>
  </si>
  <si>
    <t>CARTUCCIA INTELLIDGE NERO PER STYLUS PHOTO 870/875/1270/790/890 (540PG) 1PZ</t>
  </si>
  <si>
    <t>C13T01740120</t>
  </si>
  <si>
    <t>CARTUCCIA INCHIOSTRO NERO PER STYLUS COLOR 680/680T (600PG) 1PZ</t>
  </si>
  <si>
    <t>49,99</t>
  </si>
  <si>
    <t>C13T00840120</t>
  </si>
  <si>
    <t>CARTUCCIA INCHIOSTRO A 5 COLORI PER STYLUS PHOTO 870/875/790/890/895 (220PG) 1PZ</t>
  </si>
  <si>
    <t>29,57</t>
  </si>
  <si>
    <t>C13T01840120</t>
  </si>
  <si>
    <t>CARTUCCIA A 3 COLORI PER STYLUS COLOR 680 (300PG) 1PZ</t>
  </si>
  <si>
    <t>41,66</t>
  </si>
  <si>
    <t>C13T00940120</t>
  </si>
  <si>
    <t>CARTUCCIA INCHIOSTRO COLORE PER STYLUS PHOTO 1270/1290 (330PG) 1PZ</t>
  </si>
  <si>
    <t>37,91</t>
  </si>
  <si>
    <t>C13T01940120</t>
  </si>
  <si>
    <t>CARTUCCIA INCHIOSTRO NERO PER STYLUS COLOR 880 (300PG) 1PZ</t>
  </si>
  <si>
    <t>C13T24214010</t>
  </si>
  <si>
    <t>CARTUCCIA INCHIOSTRO NERO PER EXPRESSION PHOTO XP750 - 1PZ</t>
  </si>
  <si>
    <t>C13T24224010</t>
  </si>
  <si>
    <t>CARTUCCIA INCHIOSTRO CIANO PER EXPRESSION PHOTO XP750 - 1PZ</t>
  </si>
  <si>
    <t>C13T24234010</t>
  </si>
  <si>
    <t>CARTUCCIA INCHIOSTRO MAGENTA PER EXPRESSION PHOTO XP750 - 1PZ</t>
  </si>
  <si>
    <t>C13T24244010</t>
  </si>
  <si>
    <t>CARTUCCIA INCHIOSTRO GIALLO PER EXPRESSION PHOTO XP750 - 1PZ</t>
  </si>
  <si>
    <t>C13T24254010</t>
  </si>
  <si>
    <t>CARTUCCIA INCHIOSTRO CIANO CHIARO PER EXPRESSION PHOTO XP750 - 1PZ</t>
  </si>
  <si>
    <t>C13T24264010</t>
  </si>
  <si>
    <t>CARTUCCIA INCHIOSTRO MAGENTA CHIARO PER EXPRESSION PHOTO XP750 - 1PZ</t>
  </si>
  <si>
    <t>C13T24314010</t>
  </si>
  <si>
    <t>CARTUCCIA INCHIOSTRO NERO XL PER EXPRESSION PHOTO XP750 - 1PZ</t>
  </si>
  <si>
    <t>C13T24324010</t>
  </si>
  <si>
    <t>CARTUCCIA INCHIOSTRO CIANO XL PER EXPRESSION PHOTO XP750 - 1PZ</t>
  </si>
  <si>
    <t>C13T24334010</t>
  </si>
  <si>
    <t>CARTUCCIA INCHIOSTRO MAGENTA XL PER EXPRESSION PHOTO XP750 - 1PZ</t>
  </si>
  <si>
    <t>C13T24344010</t>
  </si>
  <si>
    <t>CARTUCCIA INCHIOSTRO GIALLO XL PER EXPRESSION PHOTO XP750 - 1PZ</t>
  </si>
  <si>
    <t>C13T24354010</t>
  </si>
  <si>
    <t>CARTUCCIA INCHIOSTRO CIANO CHIARO XL PER EXPRESSION PHOTO XP750 - 1PZ</t>
  </si>
  <si>
    <t>C13T24364010</t>
  </si>
  <si>
    <t>CARTUCCIA INCHIOSTRO MAGENTA CHIARO XL PER EXPRESSION PHOTO XP750 - 1PZ</t>
  </si>
  <si>
    <t>C13T18014010</t>
  </si>
  <si>
    <t>CARTUCCIA INCHIOSTRO NERO PER EXPRESSION HOME XP30 (175PG) - 1PZ</t>
  </si>
  <si>
    <t>C13T18024010</t>
  </si>
  <si>
    <t>CARTUCCIA INCHIOSTRO CIANO PER EXPRESSION HOME XP30 (180pg) 1PZ</t>
  </si>
  <si>
    <t>7,91</t>
  </si>
  <si>
    <t>C13T18034010</t>
  </si>
  <si>
    <t>CARTUCCIA INCHIOSTRO MAGENTA PER EXPRESSION HOME XP30 (180pg) 1PZ</t>
  </si>
  <si>
    <t>C13T18044010</t>
  </si>
  <si>
    <t>CARTUCCIA INCHIOSTRO GIALLO PER EXPRESSION HOME XP30 (180pg) 1PZ</t>
  </si>
  <si>
    <t>C13T18114010</t>
  </si>
  <si>
    <t>CARTUCCIA INCHIOSTRO NERO XL PER EXPRESSION HOME XP30 (470pg) 1PZ</t>
  </si>
  <si>
    <t>C13T18124010</t>
  </si>
  <si>
    <t>CARTUCCIA INCHIOSTRO CIANO XL PER EXPRESSION HOME XP30 (450pg) 1PZ</t>
  </si>
  <si>
    <t>C13T18134010</t>
  </si>
  <si>
    <t>CARTUCCIA INCHIOSTRO MAGENTA XL PER EXPRESSION HOME XP30 (450pg) 1PZ</t>
  </si>
  <si>
    <t>C13T18144010</t>
  </si>
  <si>
    <t>CARTUCCIA INCHIOSTRO GIALLO XL PER EXPRESSION HOME XP30 (450pg) 1PZ</t>
  </si>
  <si>
    <t>C13T04014020</t>
  </si>
  <si>
    <t>CARTUCCIA INCHIOSTRO NERO PER STYLUS C62 (600PG) 1PZ</t>
  </si>
  <si>
    <t>54,99</t>
  </si>
  <si>
    <t>C13T04104020</t>
  </si>
  <si>
    <t>CARTUCCIA INCHIOSTRO A 3 COLORI PER STYLUS C62 (300PG) 1PZ</t>
  </si>
  <si>
    <t>45,82</t>
  </si>
  <si>
    <t>C13T02040120</t>
  </si>
  <si>
    <t>CARTUCCIA INCHIOSTRO COLORE PER STYLUS COLOR 880 (300PG) 1PZ</t>
  </si>
  <si>
    <t>C13T05014020</t>
  </si>
  <si>
    <t>CARTUCCIA INCHIOSTRO NERO PER STYLUS PHOTO 1200/700/750 (540PG) 1PZ</t>
  </si>
  <si>
    <t>38,32</t>
  </si>
  <si>
    <t>C13T05114020</t>
  </si>
  <si>
    <t>CARTUCCIA INCHIOSTRO NERO (RIF: S020108-S020189) PER STYLUS COLOR 1160/1520 (900PG) 1PZ</t>
  </si>
  <si>
    <t>43,32</t>
  </si>
  <si>
    <t>C13T05204020</t>
  </si>
  <si>
    <t>CARTUCCIA INCHIOSTRO A TRE COLORI (REF: C13S020089/C13S020191) PER STYLUS COLOR 1160/1520 (300PG) 1PZ</t>
  </si>
  <si>
    <t>C13T02640120</t>
  </si>
  <si>
    <t>CARTUCCIA INCHIOSTRO NERO PER STYLUS PHOTO 810/830/925 (540PG) 1PZ</t>
  </si>
  <si>
    <t>44,99</t>
  </si>
  <si>
    <t>C13T02740120</t>
  </si>
  <si>
    <t>CARTUCCIA INCHIOSTRO A 5 COLORI PER STYLUS PHOTO 810/830/925 - 1PZ</t>
  </si>
  <si>
    <t>C13T03214020</t>
  </si>
  <si>
    <t>CARTUCCIA INCHIOSTRO NERO PER STYLUS C70/C80/C82/CX5200 (1.240PG) 1PZ</t>
  </si>
  <si>
    <t>C13T03224020</t>
  </si>
  <si>
    <t>CARTUCCIA INCHIOSTRO CIANO PER STYLUS C70/80 (420PG) 1PZ</t>
  </si>
  <si>
    <t>22,91</t>
  </si>
  <si>
    <t>C13T03234020</t>
  </si>
  <si>
    <t>CARTUCCIA INCHIOSTRO MAGENTA PER STYLUS C70/80 (420PG) 1PZ</t>
  </si>
  <si>
    <t>C13T03244020</t>
  </si>
  <si>
    <t>CARTUCCIA INCHIOSTRO GIALLO PER STYLUS C70/80 (420PG) 1PZ</t>
  </si>
  <si>
    <t>C13T04314020</t>
  </si>
  <si>
    <t>CARTUCCIA INCHIOSTRO NERO PER STYLUS C84/C86 (950PG) 1PZ</t>
  </si>
  <si>
    <t>45,41</t>
  </si>
  <si>
    <t>C13T04424020</t>
  </si>
  <si>
    <t>CARTUCCIA INCHIOSTRO CIANO PER STYLUS C64/66/84/86 (420PG) 1PZ</t>
  </si>
  <si>
    <t>C13T04434020</t>
  </si>
  <si>
    <t>CARTUCCIA INCHIOSTRO MAGENTA PER STYLUS C64/66/84/86 (420PG) 1PZ</t>
  </si>
  <si>
    <t>C13T04444020</t>
  </si>
  <si>
    <t>CARTUCCIA INCHIOSTRO GIALLO PER STYLUS C64/66/84/86 (420PG) 1PZ</t>
  </si>
  <si>
    <t>C13T04814020</t>
  </si>
  <si>
    <t>CARTUCCIA INCHIOSTRO NERO, INTELLIDGE PER STYLUS PHOTO R 200/220/300/320/340 (450PG) 1PZ</t>
  </si>
  <si>
    <t>20,82</t>
  </si>
  <si>
    <t>C13T04824020</t>
  </si>
  <si>
    <t>CARTUCCIA INCHIOSTRO CIANO, INTELLIDGE STYLUS PHOTO R200/220/300/320/340 (430PG) 1PZ</t>
  </si>
  <si>
    <t>C13T04834020</t>
  </si>
  <si>
    <t>CARTUCCIA INCHIOSTRO MAGENTA, INTELLIDGE STYLUS PHOTO R200/220/300/320/340 (430PG) 1PZ</t>
  </si>
  <si>
    <t>C13T04844020</t>
  </si>
  <si>
    <t>CARTUCCIA INCHIOSTRO GIALLO, INTELLIDGE STYLUS PHOTO R200/220/300/320/340 (430PG) 1PZ</t>
  </si>
  <si>
    <t>C13T04854020</t>
  </si>
  <si>
    <t>CARTUCCIA INCHIOSTRO CIANO CHIARO PER STYLUS PHOTO R200/220/300/320/340 (430PG) 1PZ</t>
  </si>
  <si>
    <t>C13T04864020</t>
  </si>
  <si>
    <t>CARTUCCIA INCHIOSTRO MAGENTA CHIARO, INTELLIDGE STYLUS PHOTO R200/220/300/320/340 (430PG) 1PZ</t>
  </si>
  <si>
    <t>C13T05414020</t>
  </si>
  <si>
    <t>CARTUCCIA INCHIOSTRO NERO PHOTO, STYLUS PHOTO R800/1800 (550PG) 1PZ</t>
  </si>
  <si>
    <t>C13T05424020</t>
  </si>
  <si>
    <t>CARTUCCIA INCHIOSTRO CIANO PHOTO, STYLUS PHOTO R800/1800 (400FG) 1PZ</t>
  </si>
  <si>
    <t>C13T05434020</t>
  </si>
  <si>
    <t>CARTUCCIA INCHIOSTRO MAGENTA PHOTO, STYLUS PHOTO R800/1800 (400PG) 1PZ</t>
  </si>
  <si>
    <t>C13T05444020</t>
  </si>
  <si>
    <t>CARTUCCIA INCHIOSTRO GIALLO PHOTO, STYLUS PHOTO R800/1800 (400PG) 1PZ</t>
  </si>
  <si>
    <t>C13T05474020</t>
  </si>
  <si>
    <t>CARTUCCIA INCHIOSTRO ROSSO PHOTO PER STYLUS PHOTO R 800/1800 (400PG) 1PZ</t>
  </si>
  <si>
    <t>C13T05484020</t>
  </si>
  <si>
    <t>CARTUCCIA INCHIOSTRO NERO MATTE PHOTO, STYLUS PHOTO R800/1800 (400PG) 1PZ</t>
  </si>
  <si>
    <t>C13T05494020</t>
  </si>
  <si>
    <t>CARTUCCIA INCHIOSTRO BLÙ PHOTO, STYLUS PHOTO R800/1800 (400PG) 1PZ</t>
  </si>
  <si>
    <t>C13T00301120</t>
  </si>
  <si>
    <t>CARTUCCIA INCHIOSTRO NERO PER STYLUS COLOR 900/980 (1.200PG) 1PZ</t>
  </si>
  <si>
    <t>C13T05304020</t>
  </si>
  <si>
    <t>CARTUCCIA INCHIOSTRO A 5 COLORI STYLUS PHOTO 700/750 (220PG) 1PZ</t>
  </si>
  <si>
    <t>29,16</t>
  </si>
  <si>
    <t>C13T03314020</t>
  </si>
  <si>
    <t>CARTUCCIA INTELLIDGE INCHIOSTRO NERO PER STYLUS PHOTO 950 (620PG) 1PZ</t>
  </si>
  <si>
    <t>C13T04224020</t>
  </si>
  <si>
    <t>CARTUCCIA INCHIOSTRO CIANO PER STYLUS C82 (420PG) 1PZ</t>
  </si>
  <si>
    <t>C13T04234020</t>
  </si>
  <si>
    <t>CARTUCCIA INCHIOSTRO MAGENTA PER STYLUS C82 (420PG) 1PZ</t>
  </si>
  <si>
    <t>C13T03324020</t>
  </si>
  <si>
    <t>CARTUCCIA INTELLIDGE INCHIOSTRO CIANO PER STYLUS PHOTO 950 (440PG) 1PZ</t>
  </si>
  <si>
    <t>C13T04244020</t>
  </si>
  <si>
    <t>CARTUCCIA INCHIOSTRO GIALLO PER STYLUS C82 (420PG) 1PZ</t>
  </si>
  <si>
    <t>C13T03334020</t>
  </si>
  <si>
    <t>CARTUCCIA INTELLIDGE INCHIOSTRO MAGENTA PER STYLUS PHOTO 950 (440PG) 1PZ</t>
  </si>
  <si>
    <t>C13T03414020</t>
  </si>
  <si>
    <t>CARTUCCIA INTELLIDGE INCHIOSTRO NERO-FOTO PER STYLUS PHOTO 2100 (620PG) 1PZ</t>
  </si>
  <si>
    <t>C13T03424020</t>
  </si>
  <si>
    <t>CARTUCCIA INTELLIDGE INCHIOSTRO CIANO PER STYLUS PHOTO 2100 (440PG) 1PZ</t>
  </si>
  <si>
    <t>22,07</t>
  </si>
  <si>
    <t>C13T03434020</t>
  </si>
  <si>
    <t>CARTUCCIA INTELLIDGE INCHIOSTRO MAGENTA PER STYLUS PHOTO 2100 (440PG) 1PZ</t>
  </si>
  <si>
    <t>C13T03444020</t>
  </si>
  <si>
    <t>CARTUCCIA INTELLIDGE INCHIOSTRO GIALLO PER STYLUS PHOTO 2100 (440PG) 1PZ</t>
  </si>
  <si>
    <t>C13T03454020</t>
  </si>
  <si>
    <t>CARTUCCIA INTELLIDGE INCHIOSTRO CIANO-CHIARO PER STYLUS PHOTO 2100 (440PG) 1PZ</t>
  </si>
  <si>
    <t>C13T03464020</t>
  </si>
  <si>
    <t>CARTUCCIA INTELLIDGE INCHIOSTRO MAGENTA-CHIARO PER STYLUS PHOTO 2100 (440PG) 1PZ</t>
  </si>
  <si>
    <t>C13T03474020</t>
  </si>
  <si>
    <t>CARTUCCIA INTELLIDGE INCHIOSTRO NERO-CHIARO PER STYLUS PHOTO 2100 (440PG) 1PZ</t>
  </si>
  <si>
    <t>C13T03484020</t>
  </si>
  <si>
    <t>CARTUCCIA INTELLIDGE INCHIOSTRO NERO-OPACO PER STYLUS PHOTO 2100 (620PG) 1PZ</t>
  </si>
  <si>
    <t>C13T03614020</t>
  </si>
  <si>
    <t>CARTUCCIA INCHIOSTRO NERO INTELLIDGE PER STYLUS C42/44/46 (330PG) 1PZ</t>
  </si>
  <si>
    <t>24,16</t>
  </si>
  <si>
    <t>C13T03704020</t>
  </si>
  <si>
    <t>CARTUCCIA INTELLIDGE PER STYLUS C42UX/44/46 INCHIOSTRO A 3 COLORI (180PG) 1PZ</t>
  </si>
  <si>
    <t>34,16</t>
  </si>
  <si>
    <t>C13T01340120</t>
  </si>
  <si>
    <t>CARTUCCIA INCHIOSTRO NERO PER STYLUS COLOR 480SXU/580/C20/C40 (300PG) 1PZ</t>
  </si>
  <si>
    <t>C13T03344020</t>
  </si>
  <si>
    <t>CARTUCCIA INTELLIDGE INCHIOSTRO GIALLO PER STYLUS PHOTO 950 (440PG) 1PZ</t>
  </si>
  <si>
    <t>C13T03354020</t>
  </si>
  <si>
    <t>CARTUCCIA INTELLIDGE INCHIOSTRO CIANO CHIARO PER STYLUS PHOTO 950 (440PG) 1PZ</t>
  </si>
  <si>
    <t>C13T05514020</t>
  </si>
  <si>
    <t>CARTUCCIA INCHIOSTRO NERO STYLUS PHOTO R240/RX425 (290PG) 1PZ</t>
  </si>
  <si>
    <t>C13T05524020</t>
  </si>
  <si>
    <t>CARTUCCIA INCHIOSTRO CIANO PER STYLUS PHOTO R240/RX425 (8ML) 1PZ</t>
  </si>
  <si>
    <t>C13T05534020</t>
  </si>
  <si>
    <t>CARTUCCIA INCHIOSTRO MAGENTA PER STYLUS PHOTO R240/RX425 (8ML) 1PZ</t>
  </si>
  <si>
    <t>C13T05544020</t>
  </si>
  <si>
    <t>CARTUCCIA INCHIOSTRO GIALLO PER STYLUS PHOTO R240/RX425 (8ML) 1PZ</t>
  </si>
  <si>
    <t>C13T55914020</t>
  </si>
  <si>
    <t>CARTUCCIA INCHIOSTRO NERO PER STYLUS PHOTO RX700 (13ML) 1PZ</t>
  </si>
  <si>
    <t>16,24</t>
  </si>
  <si>
    <t>C13T55924020</t>
  </si>
  <si>
    <t>CARTUCCIA INCHIOSTRO CIANO PER STYLUS PHOTO RX700 (13ML) 1PZ</t>
  </si>
  <si>
    <t>C13T55934020</t>
  </si>
  <si>
    <t>CARTUCCIA INCHIOSTRO MAGENTA PER STYLUS PHOTO RX700 (13ML) 1PZ</t>
  </si>
  <si>
    <t>C13T55944020</t>
  </si>
  <si>
    <t>CARTUCCIA INCHIOSTRO GIALLO PER STYLUS PHOTO RX700 (13ML) 1PZ</t>
  </si>
  <si>
    <t>C13T55954020</t>
  </si>
  <si>
    <t>CARTUCCIA INCHIOSTRO CIANO CHIARO PER STYLUS PHOTO RX700 (13ML) 1PZ</t>
  </si>
  <si>
    <t>C13T55964020</t>
  </si>
  <si>
    <t>CARTUCCIA INCHIOSTRO MAGENTA CHIARO PER STYLUS PHOTO RX700 (13ML) 1PZ</t>
  </si>
  <si>
    <t>C13T12814021</t>
  </si>
  <si>
    <t>CARTUCCIA INCHIOSTRO NERO PER STYLUS S22/BX305F/SX125 (6ML) 1PZ</t>
  </si>
  <si>
    <t>10,82</t>
  </si>
  <si>
    <t>C13T12824021</t>
  </si>
  <si>
    <t>CARTUCCIA INCHIOSTRO CIANO PER STYLUS S22/BX305F/SX125 (3,5ML) 1PZ</t>
  </si>
  <si>
    <t>C13T12834021</t>
  </si>
  <si>
    <t>CARTUCCIA INCHIOSTRO MAGENTA PER STYLUS S22/BX305F/SX125 (3,5ML) 1PZ</t>
  </si>
  <si>
    <t>C13T12844021</t>
  </si>
  <si>
    <t>CARTUCCIA INCHIOSTRO GIALLO PER STYLUS S22/BX305F/SX125 (3,5ML) 1PZ</t>
  </si>
  <si>
    <t>C13T12914021</t>
  </si>
  <si>
    <t>CARTUCCIA INCHIOSTRO NERO PER STYLUS OFFICE BX305F/320FW/SX420 (11,2ML) 1PZ</t>
  </si>
  <si>
    <t>C13T12924021</t>
  </si>
  <si>
    <t>CARTUCCIA INCHIOSTRO CIANO PER STYLUS OFFICE BX305F/320FW/SX420 (7ML) 1PZ</t>
  </si>
  <si>
    <t>C13T12934021</t>
  </si>
  <si>
    <t>CARTUCCIA INCHIOSTRO MAGENTA PER STYLUS OFFICE BX305F/320FW/SX420 (7ML) 1PZ</t>
  </si>
  <si>
    <t>C13T12944021</t>
  </si>
  <si>
    <t>CARTUCCIA INCHIOSTRO GIALLO PER STYLUS OFFICE BX305F/320FW/SX420 (7ML) 1PZ</t>
  </si>
  <si>
    <t>C13T13014020</t>
  </si>
  <si>
    <t>CARTUCCIA INCHIOSTRO NERO PER STYLUS BX325WD/SX525WD/620FW (26ML) 1PZ</t>
  </si>
  <si>
    <t>C13T13024020</t>
  </si>
  <si>
    <t>CARTUCCIA INCHIOSTRO CIANO PER STYLUS BX325WD/SX525WD/620FW (10,1ML) 1PZ</t>
  </si>
  <si>
    <t>C13T13034020</t>
  </si>
  <si>
    <t>CARTUCCIA INCHIOSTRO MAGENTA PER STYLUS BX325WD/SX525WD/620FW (10,1ML) 1PZ</t>
  </si>
  <si>
    <t>C13T13044020</t>
  </si>
  <si>
    <t>CARTUCCIA INCHIOSTRO GIALLO PER STYLUS BX325WD/SX525WD/620FW (10,1ML) 1PZ</t>
  </si>
  <si>
    <t>C13S051099</t>
  </si>
  <si>
    <t>UNITÀ FOTOCONDUTTORE PER EPL-6200/6200L (20.000PG) 1PZ</t>
  </si>
  <si>
    <t>99,24</t>
  </si>
  <si>
    <t>C13S050582</t>
  </si>
  <si>
    <t>CARTUCCIA TONER NERO ALTA CAPACITA' PER ACULASER M2400D (8.000PG) 1PZ</t>
  </si>
  <si>
    <t>227,05</t>
  </si>
  <si>
    <t>C13S050583</t>
  </si>
  <si>
    <t>CARTUCCIA TONER NERO CAPACITA' STANDARD PER ACULASER M2400D (3.000PG) 1PZ</t>
  </si>
  <si>
    <t>131,60</t>
  </si>
  <si>
    <t>C13S050584</t>
  </si>
  <si>
    <t>CARTUCCIA TONER NERO RETURN ALTA CAPACITA' PER ACULASER M2400D (8.000PG) 1PZ</t>
  </si>
  <si>
    <t>160,75</t>
  </si>
  <si>
    <t>C13S050585</t>
  </si>
  <si>
    <t>CARTUCCIA TONER NERO RETURN CAPACITA' STANDARD PER ACULASER M2400D (3.000PG) 1PZ</t>
  </si>
  <si>
    <t>108,71</t>
  </si>
  <si>
    <t>C13S050522</t>
  </si>
  <si>
    <t>TONER NERO RETURN PER AL-M1200 (1.800PG) 1PZ</t>
  </si>
  <si>
    <t>74,44</t>
  </si>
  <si>
    <t>C13S050523</t>
  </si>
  <si>
    <t>TONER NERO RETURN ALTA CAPACITA' PER AL-M1200 (3.200PG) 1PZ</t>
  </si>
  <si>
    <t>110,28</t>
  </si>
  <si>
    <t>C13S050520</t>
  </si>
  <si>
    <t>TONER NERO PER AL-M1200 (1.800PG) 1PZ</t>
  </si>
  <si>
    <t>93,05</t>
  </si>
  <si>
    <t>C13S050521</t>
  </si>
  <si>
    <t>TONER NERO ALTA CAPACITA' PER AL-M1200 (3.200PG) 1PZ</t>
  </si>
  <si>
    <t>137,85</t>
  </si>
  <si>
    <t>C13S050689</t>
  </si>
  <si>
    <t>CARTUCCIA TONER NERO PER WF AL-M300D (10.000PG) - 1PZ</t>
  </si>
  <si>
    <t>220,23</t>
  </si>
  <si>
    <t>C13S050691</t>
  </si>
  <si>
    <t>CARTUCCIA RETURN TONER NERO PER WF AL-M300D (10.000PG) - 1PZ</t>
  </si>
  <si>
    <t>179,78</t>
  </si>
  <si>
    <t>C13S050698</t>
  </si>
  <si>
    <t>CARTUCCIA TONER NERO PER WF AL-M400DN (12.000PG) - 1PZ</t>
  </si>
  <si>
    <t>219,13</t>
  </si>
  <si>
    <t>C13S050699</t>
  </si>
  <si>
    <t>CARTUCCIA RETURN TONER NERO PER WF AL-M400DN (27.300PG) - 1PZ</t>
  </si>
  <si>
    <t>256,33</t>
  </si>
  <si>
    <t>C13S050709</t>
  </si>
  <si>
    <t>CARTUCCIA TONER NERO PER WF A-M200DN (2.500PG) - 1PZ</t>
  </si>
  <si>
    <t>94,32</t>
  </si>
  <si>
    <t>C13S050650</t>
  </si>
  <si>
    <t>CARTUCCIA TONER NERO ALTA CAPACITA' PER ACULASER M 1400 (2.200PG) 1PZ</t>
  </si>
  <si>
    <t>123,03</t>
  </si>
  <si>
    <t>C13S050651</t>
  </si>
  <si>
    <t>CARTUCCIA TONER RETURN NERO ALTA CAPACITA' PER ACULASER M 1400 (2.200PG) 1PZ</t>
  </si>
  <si>
    <t>91,93</t>
  </si>
  <si>
    <t>C13S050652</t>
  </si>
  <si>
    <t>CARTUCCIA TONER NERO PER ACULASER M 1400 (1.000PG) 1PZ</t>
  </si>
  <si>
    <t>66,99</t>
  </si>
  <si>
    <t>C13S050166</t>
  </si>
  <si>
    <t>CARTUCCIA TONER NERO PER EPL-6200 (6.000PG) 1PZ</t>
  </si>
  <si>
    <t>134,94</t>
  </si>
  <si>
    <t>C13S050167</t>
  </si>
  <si>
    <t>CARTUCCIA TONER NERO PER EPL-6200 (3.000PG) 1PZ</t>
  </si>
  <si>
    <t>98,37</t>
  </si>
  <si>
    <t>C13S051111</t>
  </si>
  <si>
    <t>CARTUCCIA TONER NERO PER EPL-N 3000 (17.000PG) 1PZ</t>
  </si>
  <si>
    <t>262,78</t>
  </si>
  <si>
    <t>C13S050614</t>
  </si>
  <si>
    <t>CARTUCCIA TONER NERO PER ACULASER C 1750W (2.000PG) 1PZ</t>
  </si>
  <si>
    <t>70,03</t>
  </si>
  <si>
    <t>C13S050613</t>
  </si>
  <si>
    <t>CARTUCCIA TONER CIANO PER ACULASER C 1750W (1.400PG) 1PZ</t>
  </si>
  <si>
    <t>70,76</t>
  </si>
  <si>
    <t>C13S050612</t>
  </si>
  <si>
    <t>CARTUCCIA TONER MAGENTA PER ACULASER C 1750W (1.400PG) 1PZ</t>
  </si>
  <si>
    <t>C13S050611</t>
  </si>
  <si>
    <t>CARTUCCIA TONER GIALLO PER ACULASER C 1750W (1.400PG) 1PZ</t>
  </si>
  <si>
    <t>C13S050627</t>
  </si>
  <si>
    <t>CARTUCCIA TONER GIALLO PER ACULASER C 2900N/DN (2.500PG) 1PZ</t>
  </si>
  <si>
    <t>108,05</t>
  </si>
  <si>
    <t>C13S050628</t>
  </si>
  <si>
    <t>CARTUCCIA TONER MAGENTA PER ACULASER C 2900N/DN (2.500PG) 1PZ</t>
  </si>
  <si>
    <t>C13S050629</t>
  </si>
  <si>
    <t>CARTUCCIA TONER CIANO PER ACULASER C 2900N/DN (2.500PG) 1PZ</t>
  </si>
  <si>
    <t>C13S050630</t>
  </si>
  <si>
    <t>CARTUCCIA TONER NERO PER ACULASER C 2900N/DN (3.000PG) 1PZ</t>
  </si>
  <si>
    <t>110,47</t>
  </si>
  <si>
    <t>C13S050554</t>
  </si>
  <si>
    <t>TONER CARTRIDGE ACUBRITE GIALLO ALTA CAPACITA' PER ACULASER CX 16/DNF/DTNF (2.700PG) 1PZ</t>
  </si>
  <si>
    <t>136,79</t>
  </si>
  <si>
    <t>C13S050555</t>
  </si>
  <si>
    <t>TONER CARTRIDGE ACUBRITE MAGENTA ALTA CAPACITA' PER ACULASER CX 16/DNF/DTNF (2.700PG) 1PZ</t>
  </si>
  <si>
    <t>C13S050556</t>
  </si>
  <si>
    <t>TONER CARTRIDGE ACUBRITE CIANO ALTA CAPACITA' PER ACULASER CX 16/DNF/DTNF (2.700PG) 1PZ</t>
  </si>
  <si>
    <t>C13S050557</t>
  </si>
  <si>
    <t>TONER CARTRIDGE ACUBRITE NERO ALTA CAPACITA' PER ACULASER CX 16/DNF/DTNF (2.700PG) 1PZ</t>
  </si>
  <si>
    <t>107,11</t>
  </si>
  <si>
    <t>C13S050187</t>
  </si>
  <si>
    <t>CARTUCCIA TONER GIALLO ACUBRITE ALTA CAPACITÀ PER ACULASER C1100/CX11N (4.000PG) 1PZ</t>
  </si>
  <si>
    <t>164,07</t>
  </si>
  <si>
    <t>C13S050188</t>
  </si>
  <si>
    <t>CARTUCCIA TONER MAGENTA ACUBRITE ALTA CAPACITÀ PER ACULASER C1100/CX11N (4.000PG) 1PZ</t>
  </si>
  <si>
    <t>C13S050189</t>
  </si>
  <si>
    <t>CARTUCCIA TONER CIANO ACUBRITE ALTA CAPACITÀ PER ACULASER C1100/CX11N (4.000PG) 1PZ</t>
  </si>
  <si>
    <t>C13S050190</t>
  </si>
  <si>
    <t>CARTUCCIA TONER NERO ACUBRITE PER ACULASER C1100/CX11N (4.000PG) 1PZ</t>
  </si>
  <si>
    <t>94,17</t>
  </si>
  <si>
    <t>C13S050435</t>
  </si>
  <si>
    <t>CARTUCCIA TONER NERO ALTA CAPACITA' PER AL-M2000D/DN/DT/DTN (8.000PG) 1PZ</t>
  </si>
  <si>
    <t>212,08</t>
  </si>
  <si>
    <t>C13S050436</t>
  </si>
  <si>
    <t>CARTUCCIA TONER NERO PER AL-M2000D/DN/DT/DTN (3.500PG) 1PZ</t>
  </si>
  <si>
    <t>141,31</t>
  </si>
  <si>
    <t>C13S050437</t>
  </si>
  <si>
    <t>CARTUCCIA TONER NERO RETURN ALTA CAPACITA' PER AL-M2000D/DN/DT/DTN (8.000PG) 1PZ</t>
  </si>
  <si>
    <t>169,66</t>
  </si>
  <si>
    <t>C13S050438</t>
  </si>
  <si>
    <t>CARTUCCIA TONER NERO RETURN PER AL-M2000D/DN/DT/DTN (3.500PG) 1PZ</t>
  </si>
  <si>
    <t>112,77</t>
  </si>
  <si>
    <t>C13S050590</t>
  </si>
  <si>
    <t>TONER CARTRIDGE ACUBRITE GIALLO PER ACULASER C3900N/TN/DN/DTN (6.000PG) 1PZ</t>
  </si>
  <si>
    <t>200,31</t>
  </si>
  <si>
    <t>C13S050591</t>
  </si>
  <si>
    <t>TONER CARTRIDGE ACUBRITE MAGENTA PER ACULASER C3900N/TN/DN/DTN (6.000PG) 1PZ</t>
  </si>
  <si>
    <t>C13S050592</t>
  </si>
  <si>
    <t>TONER CARTRIDGE ACUBRITE CIANO PER ACULASER C3900N/TN/DN/DTN (6.000PG) 1PZ</t>
  </si>
  <si>
    <t>C13S050593</t>
  </si>
  <si>
    <t>TONER CARTRIDGE ACUBRITE NERO PER ACULASER C3900N/TN/DN/DTN (6.000PG) 1PZ</t>
  </si>
  <si>
    <t>134,91</t>
  </si>
  <si>
    <t>C13S050316</t>
  </si>
  <si>
    <t>TONER CARTRIDGE ACUBRITE GIALLO PER ACULASER CX21 (5.000PG) 1PZ</t>
  </si>
  <si>
    <t>172,85</t>
  </si>
  <si>
    <t>C13S050317</t>
  </si>
  <si>
    <t>TONER CARTRIDGE ACUBRITE MAGENTA PER ACULASER CX21 (5.000PG) 1PZ</t>
  </si>
  <si>
    <t>C13S050318</t>
  </si>
  <si>
    <t>TONER CARTRIDGE ACUBRITE CIANO PER ACULASER CX21 (5.000PG) 1PZ</t>
  </si>
  <si>
    <t>C13S050319</t>
  </si>
  <si>
    <t>TONER CARTRIDGE ACUBRITE NERO PER ACULASER CX21 (4.500PG) 1PZ</t>
  </si>
  <si>
    <t>89,27</t>
  </si>
  <si>
    <t>KYOCERA</t>
  </si>
  <si>
    <t>202,00</t>
  </si>
  <si>
    <t>114,70</t>
  </si>
  <si>
    <t>LEXMARK</t>
  </si>
  <si>
    <t>X340H22G</t>
  </si>
  <si>
    <t>FOTOCONDUTTORE PER X 340/342 (30.000PG) 1PZ</t>
  </si>
  <si>
    <t>12A4715</t>
  </si>
  <si>
    <t>CARTUCCIA TONER RETURN PROGRAM PER X 422 (12.000PG) 1PZ</t>
  </si>
  <si>
    <t>1382925</t>
  </si>
  <si>
    <t>CARTUCCIA TONER NERO RETURN PROGRAM PER OPTRA S 1250/1855/2450 (17.600PG) 1PZ</t>
  </si>
  <si>
    <t>1382920</t>
  </si>
  <si>
    <t>CARTUCCIA TONER NERO RETURN PROGRAM PER OPTRA S 1250/1855/2450 (7.500PG) 1PZ</t>
  </si>
  <si>
    <t>12A5840</t>
  </si>
  <si>
    <t>CARTUCCIA TONER NERO RETURN PROGRAM PER OPTRA T 610/612/614/616 (10.000PG) 1PZ</t>
  </si>
  <si>
    <t>12A5845</t>
  </si>
  <si>
    <t>CARTUCCIA TONER NERO RETURN PROGRAM PER OPTRA T 610/612/614/616 (25.000PG) 1PZ</t>
  </si>
  <si>
    <t>08A0478</t>
  </si>
  <si>
    <t>CARTUCCIA TONER NERO RETURN PROGRAM PER E 320/322 (6.000PG) 1PZ</t>
  </si>
  <si>
    <t>12A6835</t>
  </si>
  <si>
    <t>CARTUCCIA TONER RETURN PROGRAM PER T520/522/X520/522S (20.000PG) 1PZ</t>
  </si>
  <si>
    <t>12A6865</t>
  </si>
  <si>
    <t>CARTUCCIA TONER NERO RETURN PROGRAM PER T 620/622 (30.000PG) 1PZ</t>
  </si>
  <si>
    <t>12A7415</t>
  </si>
  <si>
    <t>CARTUCCIA TONER NERO RETURN PROGRAM PER T 420D (10.000PG) 1PZ</t>
  </si>
  <si>
    <t>12A7405</t>
  </si>
  <si>
    <t>CARTUCCIA TONER NERO RETURN PROGRAM PER E 321/323 (6.000PG) 1PZ</t>
  </si>
  <si>
    <t>12A7462</t>
  </si>
  <si>
    <t>CARTUCCIA TONER NERO RETURN PROGRAM PER T 630/632/634/X 630/632/634 (21.000PG) 1PZ</t>
  </si>
  <si>
    <t>12A7465</t>
  </si>
  <si>
    <t>CARTUCCIA TONER NERO RETURN PROGRAM PER T 632/634/X 632/632/634 (32.000PG) 1PZ</t>
  </si>
  <si>
    <t>12016SE</t>
  </si>
  <si>
    <t>CARTUCCIA TONER NERO RETURN PROGRAM PER E 120/120N (2.000PG) 1PZ</t>
  </si>
  <si>
    <t>12A8425</t>
  </si>
  <si>
    <t>CARTUCCIA TONER NERO RETURN PROGRAM PER T 430 (12.000PG) 1PZ</t>
  </si>
  <si>
    <t>X340A11G</t>
  </si>
  <si>
    <t>CARTUCCIA TONER NERO RETURN PROGRAM PER X 340/342N (2.500PG) 1PZ</t>
  </si>
  <si>
    <t>X340H11G</t>
  </si>
  <si>
    <t>CARTUCCIA TONER NERO RETURN PROGRAM PER X 342N (6.000PG) 1PZ</t>
  </si>
  <si>
    <t>E250A11E</t>
  </si>
  <si>
    <t>CARTUCCIA TONER NERO RETURN PROGRAM E250D/350D/352DN (3.500PG) 1PZ</t>
  </si>
  <si>
    <t>E352H11E</t>
  </si>
  <si>
    <t>CARTUCCIA TONER NERO RETURN PROGRAM E350D/352DN (9.500PG) 1PZ</t>
  </si>
  <si>
    <t>E450A11E</t>
  </si>
  <si>
    <t>CARTUCCIA TONER NERO RETURN PROGRAM E450DN (6.000PG) 1PZ</t>
  </si>
  <si>
    <t>E450H11E</t>
  </si>
  <si>
    <t>CARTUCCIA TONER RETURN PROGRAM PER E450DN (11.000PG) 1PZ</t>
  </si>
  <si>
    <t>X644X11E</t>
  </si>
  <si>
    <t>CARTUCCIA TONER NERO PER X 644/646 RETURN PROGRAM (32.000PG) 1PZ</t>
  </si>
  <si>
    <t>X644A11E</t>
  </si>
  <si>
    <t>CARTUCCIA TONER NERO PER X 642/644/646 RETURN PROGRAM (10.000PG) 1PZ</t>
  </si>
  <si>
    <t>X644H11E</t>
  </si>
  <si>
    <t>CARTUCCIA TONER NERO PER X 642/644/646 RETURN PROGRAM (21.000PG) 1PZ</t>
  </si>
  <si>
    <t>64416XE</t>
  </si>
  <si>
    <t>CARTUCCIA TONER NERO RETURN PROGRAM PER T 644 (32.000PG) 1PZ</t>
  </si>
  <si>
    <t>64016HE</t>
  </si>
  <si>
    <t>CARTUCCIA TONER NERO RETURN PROGRAM PER T 640/642/644 (21.000PG) 1PZ</t>
  </si>
  <si>
    <t>64016SE</t>
  </si>
  <si>
    <t>CARTUCCIA TONER NERO "RETURN PROGRAM" PER T640/642/644 (6.000PG) 1PZ</t>
  </si>
  <si>
    <t>24016SE</t>
  </si>
  <si>
    <t>CARTUCCIA TONER NERO RETURN PROGRAM PER E232/240/330/332/340/342 (2.500PG) 1PZ</t>
  </si>
  <si>
    <t>34016HE</t>
  </si>
  <si>
    <t>CARTUCCIA TONER NERO "RETURN PROGRAM" PER E330/332/340/342 (6.000PG) 1PZ</t>
  </si>
  <si>
    <t>T654X04E</t>
  </si>
  <si>
    <t>CARTUCCIA TONER NERO RETURN PROGRAM PER ETICHETTE AD ALTISSIMA RESA PER T 654 (36.000PG) 1PZ</t>
  </si>
  <si>
    <t>T650H11E</t>
  </si>
  <si>
    <t>CARTUCCIA TONER NERO RETURN PROGRAM AD ALTA RESA PER T 650/652/654 (25.000PG) 1PZ</t>
  </si>
  <si>
    <t>T654X11E</t>
  </si>
  <si>
    <t>CARTUCCIA TONER NERO RETURN PROGRAM AD ALTISSIMA RESA PER T 654 (36.000PG) 1PZ</t>
  </si>
  <si>
    <t>T650H04E</t>
  </si>
  <si>
    <t>CARTUCCIA TONER NERO RETURN PROGRAM PER ETICHETTE AD ALTA RESA PER T 650/652/654 (25.000PG) 1PZ</t>
  </si>
  <si>
    <t>64004HE</t>
  </si>
  <si>
    <t>CARTUCCIA TONER NERO PER ETICHETTE RETURN PROGRAM PER T 640/642/644/X642/644/646 (21.000PG) 1PZ</t>
  </si>
  <si>
    <t>T654X31E</t>
  </si>
  <si>
    <t>CARTUCCIA TONER NERO PER T654 (36.000PG) 1PZ</t>
  </si>
  <si>
    <t>64404XE</t>
  </si>
  <si>
    <t>CARTUCCIA TONER NERO RETURN PROGRAM LABEL APPLICATION PER T644/DN/N/TN (32.000PG) 1PZ</t>
  </si>
  <si>
    <t>E260A11E</t>
  </si>
  <si>
    <t>CARTUCCIA TONER NERO RETURN PROGRAM PER E 260/360/460 (3.500PG) 1PZ</t>
  </si>
  <si>
    <t>E360H11E</t>
  </si>
  <si>
    <t>CARTUCCIA TONER NERO AD ALTA RESA RETURN PROGRAM PER E 360/460 (9.000PG) 1PZ</t>
  </si>
  <si>
    <t>E460X11E</t>
  </si>
  <si>
    <t>CARTUCCIA TONER NERO AD ALTISSIMA RESA RETURN PROGRAM PER E 460 (15.000PG) 1PZ</t>
  </si>
  <si>
    <t>50F2U0E</t>
  </si>
  <si>
    <t>CARTUCCIA TONER NERO CORPORATE PER MS 510DN (20.000PG) 1PZ</t>
  </si>
  <si>
    <t>62D2H0E</t>
  </si>
  <si>
    <t>CARTUCCIA TONER NERO CORPORATE PER MX 710DE (25.000PG) 1PZ</t>
  </si>
  <si>
    <t>52D2H0E</t>
  </si>
  <si>
    <t>CARTUCCIA TONER NERO CORPORATE PER MS 810DE (25.000PG) 1PZ</t>
  </si>
  <si>
    <t>50F2X0E</t>
  </si>
  <si>
    <t>CARTUCCIA TONER NERO CORPORATE PER MS 410D (10.000PG) 1PZ</t>
  </si>
  <si>
    <t>60F2H0E</t>
  </si>
  <si>
    <t>CARTUCCIA TONER NERO CORPORATE PER MX 310DN (10.000PG) 1PZ</t>
  </si>
  <si>
    <t>E250A31E</t>
  </si>
  <si>
    <t>CARTUCCIA TONER NERO CORPORATE E250 (3.500PG) 1PZ</t>
  </si>
  <si>
    <t>24040SW</t>
  </si>
  <si>
    <t>CARTUCCIA TONER NERO CORPORATE PER E232 (2.500PG) 1PZ</t>
  </si>
  <si>
    <t>12A8044</t>
  </si>
  <si>
    <t>CARTUCCIA TONER NERO CORPORATE PER T 632 (32.000PG) 1PZ</t>
  </si>
  <si>
    <t>52D2X0E</t>
  </si>
  <si>
    <t>CARTUCCIA TONER NERO CORPORATE PER MS 811DN (45.000PG) 1PZ</t>
  </si>
  <si>
    <t>X651H31E</t>
  </si>
  <si>
    <t>CARTUCCIA TONER NERO CORPORATE PER X 651 (25.000PG) 1PZ</t>
  </si>
  <si>
    <t>12A7344</t>
  </si>
  <si>
    <t>CARTUCCIA TONER NERO CORPORATE PER T520 (20.000PG) 1PZ</t>
  </si>
  <si>
    <t>X340A31E</t>
  </si>
  <si>
    <t>CARTUCCIA TONER NERO CORPORATE PER X 340 (2.500PG) 1PZ</t>
  </si>
  <si>
    <t>X654X31E</t>
  </si>
  <si>
    <t>CARTUCCIA TONER NERO CORPORATE PER X 654 (36.000PG) 1PZ</t>
  </si>
  <si>
    <t>X463X31G</t>
  </si>
  <si>
    <t>CARTUCCIA TONER NERO CORPORATE PER X463 (15.000PG) 1PZ</t>
  </si>
  <si>
    <t>24B6035</t>
  </si>
  <si>
    <t>CARTUCCIA TONER NERO PER M 1145 (16.000PG) 1PZ</t>
  </si>
  <si>
    <t>50F2H0E</t>
  </si>
  <si>
    <t>CARTUCCIA TONER NERO CORPORATE PER MS 310D (5.000PG) 1PZ</t>
  </si>
  <si>
    <t>60F2X0E</t>
  </si>
  <si>
    <t>CARTUCCIA TONER NERO CORPORATE PER MX 510DE (20.000PG) 1PZ</t>
  </si>
  <si>
    <t>62D2X0E</t>
  </si>
  <si>
    <t>CARTUCCIA TONER NERO CORPORATE PER MX 711DE (45.000PG) 1PZ</t>
  </si>
  <si>
    <t>12A8244</t>
  </si>
  <si>
    <t>CARTUCCIA TONER NERO CORPORATE PER T 630 (21.000PG) 1PZ</t>
  </si>
  <si>
    <t>E352H31E</t>
  </si>
  <si>
    <t>CARTUCCIA TONER NERO CORPORATE E350 (9.000PG) 1PZ</t>
  </si>
  <si>
    <t>64440XW</t>
  </si>
  <si>
    <t>CARTUCCIA TONER NERO CORPORATE PER T 644 (32.000PG) 1PZ</t>
  </si>
  <si>
    <t>12040SE</t>
  </si>
  <si>
    <t>CARTUCCIA TONER NERO CORPORATE PER E 120 (2.000PG) 1PZ</t>
  </si>
  <si>
    <t>E360H31E</t>
  </si>
  <si>
    <t>CARTUCCIA TONER NERO CORPORATE PER E 360 (9.000PG) 1PZ</t>
  </si>
  <si>
    <t>T650H31E</t>
  </si>
  <si>
    <t>CARTUCCIA TONER NERO CORPORATE PER T 650 (25.000PG) 1PZ</t>
  </si>
  <si>
    <t>34040HW</t>
  </si>
  <si>
    <t>CARTUCCIA TONER NERO CORPORATE PER E330 (6.000PG) 1PZ</t>
  </si>
  <si>
    <t>E450H31E</t>
  </si>
  <si>
    <t>CARTUCCIA TONER NERO CORPORATE PER E450DN (11.000PG) 1PZ</t>
  </si>
  <si>
    <t>E460X31E</t>
  </si>
  <si>
    <t>CARTUCCIA TONER NERO CORPORATE PER E 460 (15.000PG) 1PZ</t>
  </si>
  <si>
    <t>08A0144</t>
  </si>
  <si>
    <t>CARTUCCIA TONER NERO CORPORATE PER E 320 (6.000PG) 1PZ</t>
  </si>
  <si>
    <t>12A8544</t>
  </si>
  <si>
    <t>CARTUCCIA TONER NERO CORPORATE PER T 420 (10.000PG) 1PZ</t>
  </si>
  <si>
    <t>12A8644</t>
  </si>
  <si>
    <t>CARTUCCIA TONER NERO CORPORATE PER T 430 (12.000PG) 1PZ</t>
  </si>
  <si>
    <t>12A7644</t>
  </si>
  <si>
    <t>CARTUCCIA TONER NERO CORPORATE PER T 620 (30.000PG) 1PZ</t>
  </si>
  <si>
    <t>X642H31E</t>
  </si>
  <si>
    <t>CARTUCCIA TONER NERO CORPORATE PER X 642 (6.000PG) 1PZ</t>
  </si>
  <si>
    <t>X264H31G</t>
  </si>
  <si>
    <t>CARTUCCIA TONER NERO CORPORATE X264 (9.000PG) 1PZ</t>
  </si>
  <si>
    <t>12A6844</t>
  </si>
  <si>
    <t>CARTUCCIA TONER NERO CORPORATE PER OPTRA T (25.000PG) 1PZ</t>
  </si>
  <si>
    <t>E462U31E</t>
  </si>
  <si>
    <t>CARTUCCIA TONER NERO CORPORATE PER E 462 (18.000PG) 1PZ</t>
  </si>
  <si>
    <t>X340H31E</t>
  </si>
  <si>
    <t>CARTUCCIA TONER NERO CORPORATE PER X 342N (6.000PG) 1PZ</t>
  </si>
  <si>
    <t>64054HE</t>
  </si>
  <si>
    <t>CARTUCCIA TONER NERO LABEL CORPORATE PER T 640/642/644 (21.000PG) 1PZ</t>
  </si>
  <si>
    <t>52D2X00</t>
  </si>
  <si>
    <t>CARTUCCIA TONER NERO RETURN PROGRAM PER MS 811N/DN/DTN/812DE/DN/DTN (45.000PG) 1PZ</t>
  </si>
  <si>
    <t>60F2H00</t>
  </si>
  <si>
    <t>CARTUCCIA TONER NERO RETURN PROGRAM PER MX 310DN/410DE/510DE/511DE/DHE/DTE/611DE/DHE (10.000PG) 1PZ</t>
  </si>
  <si>
    <t>60F2X00</t>
  </si>
  <si>
    <t>CARTUCCIA TONER NERO RETURN PROGRAM PER MX 510DE/511DE/DHE/DTE/611DE/DHE (20.000PG) 1PZ</t>
  </si>
  <si>
    <t>60D2H00</t>
  </si>
  <si>
    <t>CARTUCCIA TONER NERO RETURN PROGRAM PER MX 710DE/DHE/711DE/DHE (25.000PG) 1PZ</t>
  </si>
  <si>
    <t>60D2X00</t>
  </si>
  <si>
    <t>CARTUCCIA TONER NERO RETURN PROGRAM PER MX 711DE/DHE/810DFE/DME/811DFE/DME (45.000PG) 1PZ</t>
  </si>
  <si>
    <t>50F2X00</t>
  </si>
  <si>
    <t>CARTUCCIA TONER NERO RETURN PROGRAM PER MS 410D/DN/510DN/610DE/DN/DTE (10.000PG) 1PZ</t>
  </si>
  <si>
    <t>50F2U00</t>
  </si>
  <si>
    <t>CARTUCCIA TONER NERO RETURN PROGRAM PER MS 510DN/610DE/DN/DTE (20.000PG) 1PZ</t>
  </si>
  <si>
    <t>52D2H00</t>
  </si>
  <si>
    <t>CARTUCCIA TONER NERO RETURN PROGRAM PER MS 810DE/DN/DTE/N/811DN/DTN (25.000PG) 1PZ</t>
  </si>
  <si>
    <t>50F2H00</t>
  </si>
  <si>
    <t>CARTUCCIA TONER NERO RETURN PROGRAM PER MS 310D/DN/410D/DN/510DN/610DE (5.000PG) 1PZ</t>
  </si>
  <si>
    <t>64040HW</t>
  </si>
  <si>
    <t>CARTUCCIA TONER NERO CORPORATE PER T 640/642/644 (21.000PG) 1PZ</t>
  </si>
  <si>
    <t>24B5885</t>
  </si>
  <si>
    <t>CARTUCCIA TONER NERO RETURN PROGRAM PER TS650N (25.000PG) 1PZ</t>
  </si>
  <si>
    <t>24B5850</t>
  </si>
  <si>
    <t>CARTUCCIA TONER NERO AD ALTISSIMA RESA RETURN PROGRAM PER ES460DN (14.000PG) 1PZ</t>
  </si>
  <si>
    <t>24B5860</t>
  </si>
  <si>
    <t>CARTUCCIA TONER NERO RETURN PROGRAM AD ALTA RESA PER XS364DN (9.000PG) 1PZ</t>
  </si>
  <si>
    <t>24B5865</t>
  </si>
  <si>
    <t>CARTUCCIA TONER NERO RETURN PROGRAM AD ALTA RESA PER ES360DN (9.000PG) 1PZ</t>
  </si>
  <si>
    <t>24B5870</t>
  </si>
  <si>
    <t>CARTUCCIA TONER NERO RETURN PROGRAM AD ALTA RESA PER TS654DN (30.000PG) 1PZ</t>
  </si>
  <si>
    <t>24B5875</t>
  </si>
  <si>
    <t>CARTUCCIA TONER NERO RETURN PROGRAM AD ALTA RESA PER XS651DE (30.000PG) 1PZ</t>
  </si>
  <si>
    <t>24B6015</t>
  </si>
  <si>
    <t>CARTUCCIA TONER NERO PER M5163 (35.000PG) 1PZ</t>
  </si>
  <si>
    <t>X203A11G</t>
  </si>
  <si>
    <t>CARTUCCIA TONER NERO RETURN PROGRAM PER X203/204 (2.500PG) 1PZ</t>
  </si>
  <si>
    <t>C546U1KG</t>
  </si>
  <si>
    <t>CARTUCCIA TONER NERO AD ALTISSIMA RESA RETURN PROGRAM PER C546DTN/X546DTN (8.000PG) 1PZ</t>
  </si>
  <si>
    <t>E462U11E</t>
  </si>
  <si>
    <t>CARTUCCIA TONER NERO AD ALTISSIMA RESA RETURN PROGRAM PER E462DTN (18.000PG) 1PZ</t>
  </si>
  <si>
    <t>X651H11E</t>
  </si>
  <si>
    <t>CARTUCCIA TONER NERO, RETURN PROGRAM AD ALTA RESA PER X 651/652/654/656/658 (25.000PG) 1PZ</t>
  </si>
  <si>
    <t>X654X11E</t>
  </si>
  <si>
    <t>CARTUCCIA TONER NERO RETURN PROGRAM AD ALTISSIMA RESA PER X 654/656/658 (36.000PG) 1PZ</t>
  </si>
  <si>
    <t>X651H04E</t>
  </si>
  <si>
    <t>CARTUCCIA TONER NERO RETURN PROGRAM PER ETICHETTE AD ALTA RESA PER X 651/652/654/656/658 (25.000PG) 1PZ</t>
  </si>
  <si>
    <t>X654X04E</t>
  </si>
  <si>
    <t>CARTUCCIA TONER NERO RETURN PROGRAM PER ETICHETTE AD ALTISSIMA RESA PER X 654/656/658 (36.000PG) 1PZ</t>
  </si>
  <si>
    <t>X264A11G</t>
  </si>
  <si>
    <t>CARTUCCIA TONER NERO RETURN PROGRAM PER X264dn/363dn/364dn/364dw (3.500PG) 1PZ</t>
  </si>
  <si>
    <t>X264H11G</t>
  </si>
  <si>
    <t>CARTUCCIA TONER NERO RETURN PROGRAM AD ALTA RESA PER X264dn/363dn/364dn/364dw (9.000PG) 1PZ</t>
  </si>
  <si>
    <t>X463A11G</t>
  </si>
  <si>
    <t>CARTUCCIA TONER NERO RETURN PROGRAM PER X463de/464de/466de/466dte/466dwe (3.500PG) 1PZ</t>
  </si>
  <si>
    <t>X463H11G</t>
  </si>
  <si>
    <t>CARTUCCIA TONER NERO RETURN PROGRAM AD ALTA RESA PER X463de/464de/466de/466dte/466dwe (9.000PG) 1PZ</t>
  </si>
  <si>
    <t>X463X11G</t>
  </si>
  <si>
    <t>CARTUCCIA TONER NERO RETURN PROGRAM AD ALTISSIMA RESA PER X463de/464de/466de/466dte/466dwe (15.000PG) 1PZ</t>
  </si>
  <si>
    <t>12A1644</t>
  </si>
  <si>
    <t>CARTUCCIA TONER NERO CORPORATE PER E 321/323 (6.000PG) 1PZ</t>
  </si>
  <si>
    <t>X644X31E</t>
  </si>
  <si>
    <t>CARTUCCIA TONER NERO CORPORATE PER X 644/646 RETURN PROGRAM (32.000PG) 1PZ</t>
  </si>
  <si>
    <t>52D2H0L</t>
  </si>
  <si>
    <t>CARTUCCIA TONER PER MS 710 (25.000PG) 1PZ</t>
  </si>
  <si>
    <t>52D2X0L</t>
  </si>
  <si>
    <t>CARTUCCIA TONER PER MS 710 (45.000PG) 1PZ</t>
  </si>
  <si>
    <t>51F2H00</t>
  </si>
  <si>
    <t>CARTUCCIA TONER NERO RETURN PROGRAM PER MS 312DN (5.000PG) 1PZ</t>
  </si>
  <si>
    <t>51F2H0E</t>
  </si>
  <si>
    <t>CARTUCCIA TONER NERO CORPORATE PER MS 312DN (5.000PG) 1PZ</t>
  </si>
  <si>
    <t>24B6326</t>
  </si>
  <si>
    <t>CARTUCCIA DI STAMPA NERA PER XM9145 (25.000PG) 1PZ</t>
  </si>
  <si>
    <t>C736H1CG</t>
  </si>
  <si>
    <t>CARTUCCIA TONER CIANO AD ALTA RESA RETURN PROGRAM PER C736/X736/738 (10.000PG) 1PZ</t>
  </si>
  <si>
    <t>C736H1KG</t>
  </si>
  <si>
    <t>CARTUCCIA TONER NERO AD ALTA RESA RETURN PROGRAM PER C736/X736/738 (12.000PG) 1PZ</t>
  </si>
  <si>
    <t>C736H1MG</t>
  </si>
  <si>
    <t>CARTUCCIA TONER MAGENTA AD ALTA RESA RETURN PROGRAM PER C736/X736/738 (10.000PG) 1PZ</t>
  </si>
  <si>
    <t>C736H1YG</t>
  </si>
  <si>
    <t>CARTUCCIA TONER GIALLO AD ALTA RESA RETURN PROGRAM PER C736/X736/738 (10.000PG) 1PZ</t>
  </si>
  <si>
    <t>C734A1CG</t>
  </si>
  <si>
    <t>CARTUCCIA TONER CIANO RETURN PROGRAM PER C734/736/X734/736/738 (6.000PG) 1PZ</t>
  </si>
  <si>
    <t>C734A1KG</t>
  </si>
  <si>
    <t>CARTUCCIA TONER NERO RETURN PROGRAM PER C734/736/X734/736/738 (8.000PG) 1PZ</t>
  </si>
  <si>
    <t>C734A1MG</t>
  </si>
  <si>
    <t>CARTUCCIA TONER MAGENTA RETURN PROGRAM PER C734/736/X734/736/738 (6.000PG) 1PZ</t>
  </si>
  <si>
    <t>C734A1YG</t>
  </si>
  <si>
    <t>CARTUCCIA TONER GIALLO RETURN PROGRAM PER C734/736/X734/736/738 (6.000PG) 1PZ</t>
  </si>
  <si>
    <t>24B6186</t>
  </si>
  <si>
    <t>CARTUCCIA TONER NERO PER M3150 (16.000PG) 1PZ</t>
  </si>
  <si>
    <t>24B6213</t>
  </si>
  <si>
    <t>CARTUCCIA TONER NERO PER M1140 (10.000PG) 1PZ</t>
  </si>
  <si>
    <t>C524H3CG</t>
  </si>
  <si>
    <t>CARTUCCIA TONER CIANO CORPORATE PER C 524/532/534 (5.000PG) 1PZ</t>
  </si>
  <si>
    <t>C524H3KG</t>
  </si>
  <si>
    <t>CARTUCCIA TONER NERO CORPORATE PER C 524/534 (8.000PG) 1PZ</t>
  </si>
  <si>
    <t>C524H3MG</t>
  </si>
  <si>
    <t>CARTUCCIA TONER MAGENTA CORPORATE PER C 524/532/534 (5.000PG) 1PZ</t>
  </si>
  <si>
    <t>C524H3YG</t>
  </si>
  <si>
    <t>CARTUCCIA TONER GIALLO CORPORATE PER C 524/532/534 (5.000PG) 1PZ</t>
  </si>
  <si>
    <t>C746A3CG</t>
  </si>
  <si>
    <t>CARTUCCIA TONER CIANO CORPORATE PER C 746/748 (7.000PG) 1PZ</t>
  </si>
  <si>
    <t>C746A3MG</t>
  </si>
  <si>
    <t>CARTUCCIA TONER MAGENTA CORPORATE PER C 746/748 (7.000PG) 1PZ</t>
  </si>
  <si>
    <t>C746A3YG</t>
  </si>
  <si>
    <t>CARTUCCIA TONER GIALLO CORPORATE PER C 746/748 (7.000PG) 1PZ</t>
  </si>
  <si>
    <t>C746H3KG</t>
  </si>
  <si>
    <t>CARTUCCIA TONER NERO CORPORATE PER C 746/748 (12.000PG) 1PZ</t>
  </si>
  <si>
    <t>C748H3CG</t>
  </si>
  <si>
    <t>CARTUCCIA TONER CIANO CORPORATE PER C 748 (10.000PG) 1PZ</t>
  </si>
  <si>
    <t>C748H3MG</t>
  </si>
  <si>
    <t>CARTUCCIA TONER MAGENTA CORPORATE PER C 748 (10.000PG) 1PZ</t>
  </si>
  <si>
    <t>C748H3YG</t>
  </si>
  <si>
    <t>CARTUCCIA TONER GIALLO CORPORATE PER C 748 (10.000PG) 1PZ</t>
  </si>
  <si>
    <t>X746A3CG</t>
  </si>
  <si>
    <t>CARTUCCIA TONER CIANO CORPORATE PER X 746/748 (7.000PG) 1PZ</t>
  </si>
  <si>
    <t>X746A3MG</t>
  </si>
  <si>
    <t>CARTUCCIA TONER MAGENTA CORPORATE PER X 746/748 (7.000PG) 1PZ</t>
  </si>
  <si>
    <t>X746A3YG</t>
  </si>
  <si>
    <t>CARTUCCIA TONER GIALLO CORPORATE PER X 746/748 (7.000PG) 1PZ</t>
  </si>
  <si>
    <t>X746H3KG</t>
  </si>
  <si>
    <t>CARTUCCIA TONER NERO CORPORATE PER X 746/748 (12.000PG) 1PZ</t>
  </si>
  <si>
    <t>X748H3CG</t>
  </si>
  <si>
    <t>CARTUCCIA TONER CIANO CORPORATE PER X 748 (10.000PG) 1PZ</t>
  </si>
  <si>
    <t>X748H3MG</t>
  </si>
  <si>
    <t>CARTUCCIA TONER MAGENTA CORPORATE PER X 748 (10.000PG) 1PZ</t>
  </si>
  <si>
    <t>X748H3YG</t>
  </si>
  <si>
    <t>CARTUCCIA TONER GIALLO CORPORATE PER X 748 (10.000PG) 1PZ</t>
  </si>
  <si>
    <t>C534X3CG</t>
  </si>
  <si>
    <t>CARTUCCIA TONER CIANO CORPORATE C 534 (7.000PG) 1PZ</t>
  </si>
  <si>
    <t>C534X3MG</t>
  </si>
  <si>
    <t>CARTUCCIA TONER MAGENTA CORPORATE C 534 (7.000PG) 1PZ</t>
  </si>
  <si>
    <t>C534X3YG</t>
  </si>
  <si>
    <t>CARTUCCIA TONER GIALLO CORPORATE C 534 (7.000PG) 1PZ</t>
  </si>
  <si>
    <t>C544X1KG</t>
  </si>
  <si>
    <t>CARTUCCIA TONER NERO RETURN PROGRAM AD ALTISSIMA RESA PER C 544/X 544 (6.000PG) 1PZ</t>
  </si>
  <si>
    <t>C544X1CG</t>
  </si>
  <si>
    <t>CARTUCCIA TONER CIANO RETURN PROGRAM AD ALTISSIMA RESA PER C 544/X 544 (4.000PG) 1PZ</t>
  </si>
  <si>
    <t>C544X1MG</t>
  </si>
  <si>
    <t>CARTUCCIA TONER MAGENTA RETURN PROGRAM AD ALTISSIMA RESA PER C 544/X 544 (4.000PG) 1PZ</t>
  </si>
  <si>
    <t>C544X1YG</t>
  </si>
  <si>
    <t>CARTUCCIA TONER GIALLO RETURN PROGRAM AD ALTISSIMA RESA PER C 544/X 544 (4.000PG) 1PZ</t>
  </si>
  <si>
    <t>X560H2KG</t>
  </si>
  <si>
    <t>CARTUCCIA DI STAMPA NERO PER X 560DN/N (10.000PG) 1PZ</t>
  </si>
  <si>
    <t>X560H2CG</t>
  </si>
  <si>
    <t>CARTUCCIA DI STAMPA CIANO PER X 560DN/N (10.000PG) 1PZ</t>
  </si>
  <si>
    <t>X560H2MG</t>
  </si>
  <si>
    <t>CARTUCCIA DI STAMPA MAGENTA PER X 560DN/N (10.000PG) 1PZ</t>
  </si>
  <si>
    <t>X560H2YG</t>
  </si>
  <si>
    <t>CARTUCCIA DI STAMPA GIALLO PER X 560DN/N (10.000PG) 1PZ</t>
  </si>
  <si>
    <t>C746A1CG</t>
  </si>
  <si>
    <t>CARTUCCIA TONER CIANO RETURN PROGRAM PER C 746/748 (7.000PG) 1PZ</t>
  </si>
  <si>
    <t>C746A1MG</t>
  </si>
  <si>
    <t>CARTUCCIA TONER MAGENTA RETURN PROGRAM PER C 746/748 (7.000PG) 1PZ</t>
  </si>
  <si>
    <t>C746A1YG</t>
  </si>
  <si>
    <t>CARTUCCIA TONER GIALLO RETURN PROGRAM PER C 746/748 (7.000PG) 1PZ</t>
  </si>
  <si>
    <t>C746H1KG</t>
  </si>
  <si>
    <t>CARTUCCIA TONER NERO AD ALTA RESA RETURN PROGRAM PER C 746/748 (12.000PG) 1PZ</t>
  </si>
  <si>
    <t>C748H1CG</t>
  </si>
  <si>
    <t>CARTUCCIA TONER CIANO AD ALTA RESA RETURN PROGRAM PER C 748 (10.000PG) 1PZ</t>
  </si>
  <si>
    <t>C748H1MG</t>
  </si>
  <si>
    <t>CARTUCCIA TONER MAGENTA AD ALTA RESA RETURN PROGRAM PER C 748 (10.000PG) 1PZ</t>
  </si>
  <si>
    <t>C748H1YG</t>
  </si>
  <si>
    <t>CARTUCCIA TONER GIALLO AD ALTA RESA RETURN PROGRAM PER C 748 (10.000PG) 1PZ</t>
  </si>
  <si>
    <t>X746A1CG</t>
  </si>
  <si>
    <t>CARTUCCIA TONER CIANO RETURN PROGRAM PER X 746/748 (7.000PG) 1PZ</t>
  </si>
  <si>
    <t>X746A1MG</t>
  </si>
  <si>
    <t>CARTUCCIA TONER MAGENTA RETURN PROGRAM PER X 746/748 (7.000PG) 1PZ</t>
  </si>
  <si>
    <t>X746A1YG</t>
  </si>
  <si>
    <t>CARTUCCIA TONER GIALLO RETURN PROGRAM PER X 746/748 (7.000PG) 1PZ</t>
  </si>
  <si>
    <t>X746H1KG</t>
  </si>
  <si>
    <t>CARTUCCIA TONER NERO AD ALTA RESA RETURN PROGRAM PER X 746/748 (12.000PG) 1PZ</t>
  </si>
  <si>
    <t>X748H1CG</t>
  </si>
  <si>
    <t>CARTUCCIA TONER CIANO AD ALTA RESA RETURN PROGRAM PER X 748 (10.000PG) 1PZ</t>
  </si>
  <si>
    <t>X748H1MG</t>
  </si>
  <si>
    <t>CARTUCCIA TONER MAGENTA AD ALTA RESA RETURN PROGRAM PER X 748 (10.000PG) 1PZ</t>
  </si>
  <si>
    <t>X748H1YG</t>
  </si>
  <si>
    <t>CARTUCCIA TONER GIALLO AD ALTA RESA RETURN PROGRAM PER X 748 (10.000PG) 1PZ</t>
  </si>
  <si>
    <t>C5340MX</t>
  </si>
  <si>
    <t>CARTUCCIA TONER MAGENTA RETURN PROGRAM C 534N (7.000PG) 1PZ</t>
  </si>
  <si>
    <t>C5340YX</t>
  </si>
  <si>
    <t>CARTUCCIA TONER GIALLO RETURN PROGRAM C 534N (7.000PG) 1PZ</t>
  </si>
  <si>
    <t>C5340CX</t>
  </si>
  <si>
    <t>CARTUCCIA TONER CIANO RETURN PROGRAM C 534N (7.000PG) 1PZ</t>
  </si>
  <si>
    <t>C5240CH</t>
  </si>
  <si>
    <t>CARTUCCIA TONER CIANO RETURN PROGRAM PER C 524/532/534 (5.000PG) 1PZ</t>
  </si>
  <si>
    <t>C5240MH</t>
  </si>
  <si>
    <t>CARTUCCIA TONER MAGENTA RETURN PROGRAM PER C 524/532/534 (5.000PG) 1PZ</t>
  </si>
  <si>
    <t>C5240YH</t>
  </si>
  <si>
    <t>CARTUCCIA TONER GIALLO RETURN PROGRAM PER C 524/532/534 (5.000PG) 1PZ</t>
  </si>
  <si>
    <t>73,47</t>
  </si>
  <si>
    <t>417,00</t>
  </si>
  <si>
    <t>109,00</t>
  </si>
  <si>
    <t>149,00</t>
  </si>
  <si>
    <t>168,00</t>
  </si>
  <si>
    <t>RICOH</t>
  </si>
  <si>
    <t>165,00</t>
  </si>
  <si>
    <t>199,00</t>
  </si>
  <si>
    <t>407246</t>
  </si>
  <si>
    <t>TONER NERO SP311HE PER AFICIO SP 311 (3.500PG) 1PZ</t>
  </si>
  <si>
    <t>407254</t>
  </si>
  <si>
    <t>TONER NERO ALL IN ONE PER AFICIO SP 201N, ALTA CAPACITA' (2.600PAGINE) - 1PZ</t>
  </si>
  <si>
    <t>821242</t>
  </si>
  <si>
    <t>TONER NERO SP311XE PER AFICIO SP 311 (6.400PG) - 1PZ</t>
  </si>
  <si>
    <t>407717</t>
  </si>
  <si>
    <t>TONER CIANO C252E PER SP C250DN/C252DN (6.000PG) 1PZ</t>
  </si>
  <si>
    <t>407719</t>
  </si>
  <si>
    <t>TONER GIALLO C252E PER SP C250DN/C252DN (6.000PG) 1PZ</t>
  </si>
  <si>
    <t>407716</t>
  </si>
  <si>
    <t>TONER NERO C252E PER SP C250DN/C252DN (6.500PG) 1PZ</t>
  </si>
  <si>
    <t>407718</t>
  </si>
  <si>
    <t>TONER MAGENTA C252E PER SP C250DN/C252DN (6.000PG) 1PZ</t>
  </si>
  <si>
    <t>821204</t>
  </si>
  <si>
    <t>TONER NERO TYPE SP C430E PER AFICIO SP C430DN/431DN (15.000PG) 1PZ</t>
  </si>
  <si>
    <t>821205</t>
  </si>
  <si>
    <t>TONER GIALLO TYPE SP C430E PER AFICIO SP C430DN/431DN (15.000PG) 1PZ</t>
  </si>
  <si>
    <t>821206</t>
  </si>
  <si>
    <t>TONER MAGENTA TYPE SP C430E PER AFICIO SP C430DN/431DN (15.000PG) 1PZ</t>
  </si>
  <si>
    <t>821207</t>
  </si>
  <si>
    <t>TONER CIANO TYPE SP C430E PER AFICIO SP C430DN/431DN (15.000PG) 1PZ</t>
  </si>
  <si>
    <t>888312</t>
  </si>
  <si>
    <t>TONER NERO LONG LIFE PER AFICIO CL 4000DN/SPC 410DN TYPE 245 (15.000PG) 1PZ</t>
  </si>
  <si>
    <t>888315</t>
  </si>
  <si>
    <t>TONER CIANO LONG LIFE PER AFICIO CL 4000DN/SPC 410DN TYPE 245 (15.000PG) 1PZ</t>
  </si>
  <si>
    <t>888313</t>
  </si>
  <si>
    <t>TONER GIALLO LONG LIFE PER AFICIO CL 4000DN/SPC 410DN TYPE 245 (15.000PG) 1PZ</t>
  </si>
  <si>
    <t>888314</t>
  </si>
  <si>
    <t>TONER MAGENTA LONG LIFE PER AFICIO CL 4000DN/SPC 410DN TYPE 245 (15.000PG) 1PZ</t>
  </si>
  <si>
    <t>XEROX</t>
  </si>
  <si>
    <t>106R01415</t>
  </si>
  <si>
    <t>TONER NERO ALTA CAPACITA' PER PHASER 3435 (10.000PG) 1PZ</t>
  </si>
  <si>
    <t>174,47</t>
  </si>
  <si>
    <t>106R01412</t>
  </si>
  <si>
    <t>TONER NERO ALTA CAPACITA' PER PHASER 3300MFP (8.000PG) 1PZ</t>
  </si>
  <si>
    <t>193,04</t>
  </si>
  <si>
    <t>106R01528</t>
  </si>
  <si>
    <t>CARTUCCIA TONER NERO PER WORKCENTRE 3550 (5.000PG) 1PZ</t>
  </si>
  <si>
    <t>160,21</t>
  </si>
  <si>
    <t>106R01530</t>
  </si>
  <si>
    <t>CARTUCCIA TONER NERO ALTA CAPACITA' PER WORKCENTRE 3550 (11.000PG) 1PZ</t>
  </si>
  <si>
    <t>237,67</t>
  </si>
  <si>
    <t>113R00667</t>
  </si>
  <si>
    <t>TONER NERO/TAMBURO PER WORKCENTRE PE 16 (3.500PG) 1PZ</t>
  </si>
  <si>
    <t>123,99</t>
  </si>
  <si>
    <t>108R00795</t>
  </si>
  <si>
    <t>CARTUCCIA TONER NERO PER PHASER 3635MFP (10.000PG) 1PZ</t>
  </si>
  <si>
    <t>195,57</t>
  </si>
  <si>
    <t>106R02307</t>
  </si>
  <si>
    <t>CARTUCCIA TONER NERO PER PHASER 3320DNI (11.000PG) 1PZ</t>
  </si>
  <si>
    <t>224,95</t>
  </si>
  <si>
    <t>106R02311</t>
  </si>
  <si>
    <t>CARTUCCIA TONER NERO PER WORKCENTRE 3315DN/3325DNI (5.000PG) 1PZ</t>
  </si>
  <si>
    <t>112,27</t>
  </si>
  <si>
    <t>106R02313</t>
  </si>
  <si>
    <t>CARTUCCIA TONER NERO PER WORKCENTRE 3325DNI (11.000PG) 1PZ</t>
  </si>
  <si>
    <t>214,24</t>
  </si>
  <si>
    <t>106R02777</t>
  </si>
  <si>
    <t>TONER NERO PER WORKCENTRE 3225V (3.000PG) 1PZ</t>
  </si>
  <si>
    <t>74,16</t>
  </si>
  <si>
    <t>106R02738</t>
  </si>
  <si>
    <t>TONER NERO PER WORKCENTRE 3655 (14.400PG) 1PZ</t>
  </si>
  <si>
    <t>261,62</t>
  </si>
  <si>
    <t>106R02740</t>
  </si>
  <si>
    <t>TONER NERO PER WORKCENTRE 3655 (25.900PG) 1PZ</t>
  </si>
  <si>
    <t>352,26</t>
  </si>
  <si>
    <t>106R02736</t>
  </si>
  <si>
    <t>TONER NERO PER WORKCENTRE 3655 (6.100PG) 1PZ</t>
  </si>
  <si>
    <t>145,23</t>
  </si>
  <si>
    <t>106R02722</t>
  </si>
  <si>
    <t>TONER NERO PER PHASER 3610 (14.100PG) 1PZ</t>
  </si>
  <si>
    <t>290,46</t>
  </si>
  <si>
    <t>106R02731</t>
  </si>
  <si>
    <t>TONER NERO PER PHASER 3610 (25.300PG) 1PZ</t>
  </si>
  <si>
    <t>388,31</t>
  </si>
  <si>
    <t>106R02720</t>
  </si>
  <si>
    <t>TONER NERO PER PHASER 3610 (5.900PG) 1PZ</t>
  </si>
  <si>
    <t>168,92</t>
  </si>
  <si>
    <t>106R02747</t>
  </si>
  <si>
    <t>TONER NERO PER WORKCENTRE 6655 (11.000PG) - 1PZ</t>
  </si>
  <si>
    <t>194,67</t>
  </si>
  <si>
    <t>106R02745</t>
  </si>
  <si>
    <t>TONER MAGENTA PER WORKCENTRE 6655 (7.000PG) - 1PZ</t>
  </si>
  <si>
    <t>233,81</t>
  </si>
  <si>
    <t>106R02746</t>
  </si>
  <si>
    <t>TONER GIALLO PER WORKCENTRE 6655 (7.000PG) - 1PZ</t>
  </si>
  <si>
    <t>106R02744</t>
  </si>
  <si>
    <t>TONER CIANO PER WORKCENTRE 6655 (7.000PG) - 1PZ</t>
  </si>
  <si>
    <t>106R02759</t>
  </si>
  <si>
    <t>TONER NERO PER PHASER 6020 (2.000PG) 1PZ</t>
  </si>
  <si>
    <t>106R02756</t>
  </si>
  <si>
    <t>TONER CIANO PER PHASER 6020 (1.000PG) 1PZ</t>
  </si>
  <si>
    <t>57,43</t>
  </si>
  <si>
    <t>106R02757</t>
  </si>
  <si>
    <t>TONER MAGENTA PER PHASER 6020 (1.000PG) 1PZ</t>
  </si>
  <si>
    <t>106R02758</t>
  </si>
  <si>
    <t>TONER GIALLO PER PHASER 6020 (1.000PG) 1PZ</t>
  </si>
  <si>
    <t>106R01510</t>
  </si>
  <si>
    <t>TONER NERO ALTA CAPACITA' PER PHASER 6700 (18.000PG) 1PZ</t>
  </si>
  <si>
    <t>238,56</t>
  </si>
  <si>
    <t>106R01507</t>
  </si>
  <si>
    <t>TONER CIANO ALTA CAPACITA' PER PHASER 6700 (12.000PG) 1PZ</t>
  </si>
  <si>
    <t>316,60</t>
  </si>
  <si>
    <t>106R01508</t>
  </si>
  <si>
    <t>TONER MAGENTA ALTA CAPACITA' PER PHASER 6700 (12.000PG) 1PZ</t>
  </si>
  <si>
    <t>106R01509</t>
  </si>
  <si>
    <t>TONER GIALLO ALTA CAPACITA' PER PHASER 6700 (12.000PG) 1PZ</t>
  </si>
  <si>
    <t>106R02599</t>
  </si>
  <si>
    <t>TONER CIANO PER PHASER 7100 (4.500PG) 1PZ</t>
  </si>
  <si>
    <t>216,91</t>
  </si>
  <si>
    <t>106R02600</t>
  </si>
  <si>
    <t>TONER MAGENTA PER PHASER 7100 (4.500PG) 1PZ</t>
  </si>
  <si>
    <t>106R02601</t>
  </si>
  <si>
    <t>TONER GIALLO PER PHASER 7100 (4.500PG) 1PZ</t>
  </si>
  <si>
    <t>106R01569</t>
  </si>
  <si>
    <t>TONER NERO PER PHASER 7800 (24.000PG) 1PZ</t>
  </si>
  <si>
    <t>364,90</t>
  </si>
  <si>
    <t>106R01566</t>
  </si>
  <si>
    <t>TONER CIANO ALTA CAPACITA' PER PHASER 7800 (17.200PG) 1PZ</t>
  </si>
  <si>
    <t>413,48</t>
  </si>
  <si>
    <t>106R01567</t>
  </si>
  <si>
    <t>TONER MAGENTA ALTA CAPACITA' PER PHASER 7800 (17.200PG) 1PZ</t>
  </si>
  <si>
    <t>106R01568</t>
  </si>
  <si>
    <t>TONER GIALLO ALTA CAPACITA' PER PHASER 7800 (17.200PG) 1PZ</t>
  </si>
  <si>
    <t>106R02232</t>
  </si>
  <si>
    <t>TONER NERO ALTA CAPACITA' PER PHASER 6600 (8.000PG) 1PZ</t>
  </si>
  <si>
    <t>156,10</t>
  </si>
  <si>
    <t>106R02229</t>
  </si>
  <si>
    <t>TONER CIANO ALTA CAPACITA' PER PHASER 6600 (6.000PG) 1PZ</t>
  </si>
  <si>
    <t>214,70</t>
  </si>
  <si>
    <t>106R02230</t>
  </si>
  <si>
    <t>TONER MAGENTA ALTA CAPACITA' PER PHASER 6600 (6.000PG) 1PZ</t>
  </si>
  <si>
    <t>106R02231</t>
  </si>
  <si>
    <t>TONER GIALLO ALTA CAPACITA' PER PHASER 6600 (6.000PG) 1PZ</t>
  </si>
  <si>
    <t>106R01452</t>
  </si>
  <si>
    <t>TONER CIANO CAPACITA' STANDARD PER PHASER 6128MFP (2.500PG) 1PZ</t>
  </si>
  <si>
    <t>139,79</t>
  </si>
  <si>
    <t>106R01453</t>
  </si>
  <si>
    <t>TONER MAGENTA CAPACITA' STANDARD PER PHASER 6128MFP (2.500PG) 1PZ</t>
  </si>
  <si>
    <t>106R01454</t>
  </si>
  <si>
    <t>TONER GIALLO CAPACITA' STANDARD PER PHASER 6128MFP (2.500PG) 1PZ</t>
  </si>
  <si>
    <t>106R01455</t>
  </si>
  <si>
    <t>TONER NERO CAPACITA' STANDARD PER PHASER 6128MFP (3.100PG) 1PZ</t>
  </si>
  <si>
    <t>124,87</t>
  </si>
  <si>
    <t>106R01465</t>
  </si>
  <si>
    <t>CARTUCCIA TONER GIALLO PER PHASER 6121MFP CAPACITA' STANDARD (1.500PG) 1PZ</t>
  </si>
  <si>
    <t>107,77</t>
  </si>
  <si>
    <t>106R01466</t>
  </si>
  <si>
    <t>CARTUCCIA TONER CIANO PER PHASER 6121MFP ALTA CAPACITA' (2.600PG) 1PZ</t>
  </si>
  <si>
    <t>146,17</t>
  </si>
  <si>
    <t>106R01467</t>
  </si>
  <si>
    <t>CARTUCCIA TONER MAGENTA PER PHASER 6121MFP ALTA CAPACITA' (2.600PG) 1PZ</t>
  </si>
  <si>
    <t>106R01468</t>
  </si>
  <si>
    <t>CARTUCCIA TONER GIALLO PER PHASER 6121MFP ALTA CAPACITA' (2.600PG) 1PZ</t>
  </si>
  <si>
    <t>106R01469</t>
  </si>
  <si>
    <t>CARTUCCIA TONER NERO PER PHASER 6121MFP ALTA CAPACITA' (2.600PG) 1PZ</t>
  </si>
  <si>
    <t>102,82</t>
  </si>
  <si>
    <t>106R01331</t>
  </si>
  <si>
    <t>CARTUCCIA TONER CIANO PER PHASER 6125 (1.000PG) 1PZ</t>
  </si>
  <si>
    <t>69,93</t>
  </si>
  <si>
    <t>106R01332</t>
  </si>
  <si>
    <t>CARTUCCIA TONER MAGENTA PER PHASER 6125 (1.000PG) 1PZ</t>
  </si>
  <si>
    <t>106R01333</t>
  </si>
  <si>
    <t>CARTUCCIA TONER GIALLO PER PHASER 6125 (1.000PG) 1PZ</t>
  </si>
  <si>
    <t>106R01334</t>
  </si>
  <si>
    <t>CARTUCCIA TONER NERO PER PHASER 6125 (2.000PG) 1PZ</t>
  </si>
  <si>
    <t>81,17</t>
  </si>
  <si>
    <t>106R01463</t>
  </si>
  <si>
    <t>CARTUCCIA TONER CIANO PER PHASER 6121MFP CAPACITA' STANDARD (1.500PG) 1PZ</t>
  </si>
  <si>
    <t>106R01464</t>
  </si>
  <si>
    <t>CARTUCCIA TONER MAGENTA PER PHASER 6121MFP CAPACITA' STANDARD (1.500PG) 1PZ</t>
  </si>
  <si>
    <t>106R01392</t>
  </si>
  <si>
    <t>TONER CIANO ALTA CAPACITA' PER PHASER 6280/6280V/6280VDN/6280VN (5.900PG) 1PZ</t>
  </si>
  <si>
    <t>292,75</t>
  </si>
  <si>
    <t>106R01393</t>
  </si>
  <si>
    <t>TONER MAGENTA ALTA CAPACITA' PER PHASER 6280/6280V/6280VDN/6280VN (5.900PG) 1PZ</t>
  </si>
  <si>
    <t>106R01394</t>
  </si>
  <si>
    <t>TONER GIALLO ALTA CAPACITA' PER PHASER 6280/6280V/6280VDN/6280VN (5.900PG) 1PZ</t>
  </si>
  <si>
    <t>106R01395</t>
  </si>
  <si>
    <t>TONER NERO ALTA CAPACITA' PER PHASER 6280/6280V/6280VDN/6280VN (7.000PG) 1PZ</t>
  </si>
  <si>
    <t>242,38</t>
  </si>
  <si>
    <t>113R00723</t>
  </si>
  <si>
    <t>TONER CIANO PER PHASER 6180 ALTA CAPACITA' (6.000PG) 1PZ</t>
  </si>
  <si>
    <t>281,63</t>
  </si>
  <si>
    <t>106R01218</t>
  </si>
  <si>
    <t>TONER CIANO PER PHASER 6360 ALTA CAPACITA' (12.000PG) 1PZ</t>
  </si>
  <si>
    <t>392,26</t>
  </si>
  <si>
    <t>106R01219</t>
  </si>
  <si>
    <t>TONER MAGENTA PER PHASER 6360 ALTA CAPACITA' (12.000PG) 1PZ</t>
  </si>
  <si>
    <t>106R01220</t>
  </si>
  <si>
    <t>TONER GIALLO PER PHASER 6360 ALTA CAPACITA' (12.000PG) 1PZ</t>
  </si>
  <si>
    <t>106R01221</t>
  </si>
  <si>
    <t>TONER NERO PER PHASER 6360 ALTA CAPACITA' (18.000PG) 1PZ</t>
  </si>
  <si>
    <t>228,60</t>
  </si>
  <si>
    <t>106R01627</t>
  </si>
  <si>
    <t>CARTUCCIA TONER CIANO PER PHASER 6000/6010 (1.000PG) 1PZ</t>
  </si>
  <si>
    <t>68,27</t>
  </si>
  <si>
    <t>106R01628</t>
  </si>
  <si>
    <t>CARTUCCIA TONER MAGENTA PER PHASER 6000/6010 (1.000PG) 1PZ</t>
  </si>
  <si>
    <t>106R01629</t>
  </si>
  <si>
    <t>CARTUCCIA TONER GIALLO PER PHASER 6000/6010 (1.000PG) 1PZ</t>
  </si>
  <si>
    <t>106R01630</t>
  </si>
  <si>
    <t>CARTUCCIA TONER NERO PER PHASER 6000/6010 (2.000PG) 1PZ</t>
  </si>
  <si>
    <t>85,74</t>
  </si>
  <si>
    <t>106R01594</t>
  </si>
  <si>
    <t>CARTUCCIA TONER CIANO ALTA CAPACITA' PER PHASER 6500 (2.500PG) 1PZ</t>
  </si>
  <si>
    <t>119,65</t>
  </si>
  <si>
    <t>106R01595</t>
  </si>
  <si>
    <t>CARTUCCIA TONER MAGENTA ALTA CAPACITA' PER PHASER 6500 (2.500PG) 1PZ</t>
  </si>
  <si>
    <t>106R01596</t>
  </si>
  <si>
    <t>CARTUCCIA TONER GIALLO ALTA CAPACITA' PER PHASER 6500 (2.500PG) 1PZ</t>
  </si>
  <si>
    <t>106R01597</t>
  </si>
  <si>
    <t>CARTUCCIA TONER NERO PER PHASER 6500 (3.000PG) 1PZ</t>
  </si>
  <si>
    <t>108,21</t>
  </si>
  <si>
    <t>106R01436</t>
  </si>
  <si>
    <t>TONER CIANO ALTA CAPACITA' PER PHASER 7500 (17.800PG) 1PZ</t>
  </si>
  <si>
    <t>557,42</t>
  </si>
  <si>
    <t>106R01437</t>
  </si>
  <si>
    <t>TONER MAGENTA ALTA CAPACITA' PER PHASER 7500 (17.800PG) 1PZ</t>
  </si>
  <si>
    <t>106R01438</t>
  </si>
  <si>
    <t>TONER GIALLO ALTA CAPACITA' PER PHASER 7500 (17.800PG) 1PZ</t>
  </si>
  <si>
    <t>106R01439</t>
  </si>
  <si>
    <t>TONER NERO ALTA CAPACITA' PER PHASER 7500 (19.800PG) 1PZ</t>
  </si>
  <si>
    <t>374,92</t>
  </si>
  <si>
    <t>106R01477</t>
  </si>
  <si>
    <t>TONER CIANO CAPACITA' STANDARD PER PHASER 6140 (2.000PG) 1PZ</t>
  </si>
  <si>
    <t>112,41</t>
  </si>
  <si>
    <t>106R01479</t>
  </si>
  <si>
    <t>TONER GIALLO CAPACITA' STANDARD PER PHASER 6140 (2.000PG) 1PZ</t>
  </si>
  <si>
    <t>106R01478</t>
  </si>
  <si>
    <t>TONER MAGENTA CAPACITA' STANDARD PER PHASER 6140 (2.000PG) 1PZ</t>
  </si>
  <si>
    <t>106R01480</t>
  </si>
  <si>
    <t>TONER NERO CAPACITA' STANDARD PER PHASER 6140 (2.600PG) 1PZ</t>
  </si>
  <si>
    <t>113,54</t>
  </si>
  <si>
    <t>113R00724</t>
  </si>
  <si>
    <t>TONER MAGENTA PER PHASER 6180 ALTA CAPACITA' (6.000PG) 1PZ</t>
  </si>
  <si>
    <t>106R01278</t>
  </si>
  <si>
    <t>TONER CIANO PER PHASER 6130 (1.900PG) 1PZ</t>
  </si>
  <si>
    <t>119,38</t>
  </si>
  <si>
    <t>106R01279</t>
  </si>
  <si>
    <t>TONER MAGENTA PER PHASER 6130 (1.900PG) 1PZ</t>
  </si>
  <si>
    <t>106R01280</t>
  </si>
  <si>
    <t>TONER GIALLO PER PHASER 6130 (1.900PG) 1PZ</t>
  </si>
  <si>
    <t>106R01281</t>
  </si>
  <si>
    <t>TONER NERO PER PHASER 6130 (2.500PG) 1PZ</t>
  </si>
  <si>
    <t>109,53</t>
  </si>
  <si>
    <t>113R00725</t>
  </si>
  <si>
    <t>TONER GIALLO PER PHASER 6180 ALTA CAPACITA' (6.000PG) 1PZ</t>
  </si>
  <si>
    <t>113R00726</t>
  </si>
  <si>
    <t>TONER NERO PER PHASER 6180 ALTA CAPACITA' (8.000PG) 1PZ</t>
  </si>
  <si>
    <t>250,13</t>
  </si>
  <si>
    <t>106R01274</t>
  </si>
  <si>
    <t>TONER NERO PER PHASER 6110/6110MFP (2.000PG) 1PZ</t>
  </si>
  <si>
    <t>82,97</t>
  </si>
  <si>
    <t>106R01273</t>
  </si>
  <si>
    <t>TONER GIALLO PER PHASER 6110/6110MFP (1.000PG) 1PZ</t>
  </si>
  <si>
    <t>70,30</t>
  </si>
  <si>
    <t>106R01272</t>
  </si>
  <si>
    <t>TONER MAGENTA PER PHASER 6110/6110MFP (1.000PG) 1PZ</t>
  </si>
  <si>
    <t>106R01271</t>
  </si>
  <si>
    <t>TONER CIANO PER PHASER 6110/6110MFP (1.000PG) 1PZ</t>
  </si>
  <si>
    <t>106R01147</t>
  </si>
  <si>
    <t>TONER NERO PER PHASER 6350 (10.000PG) 1PZ</t>
  </si>
  <si>
    <t>150,35</t>
  </si>
  <si>
    <t>106R01144</t>
  </si>
  <si>
    <t>TONER CIANO PER PHASER 6350 (10.000PG) 1PZ</t>
  </si>
  <si>
    <t>378,64</t>
  </si>
  <si>
    <t>106R01145</t>
  </si>
  <si>
    <t>TONER MAGENTA PER PHASER 6350 (10.000PG) 1PZ</t>
  </si>
  <si>
    <t>106R01146</t>
  </si>
  <si>
    <t>TONER GIALLO PER PHASER 6350 (10.000PG) 1PZ</t>
  </si>
  <si>
    <t>106R01150</t>
  </si>
  <si>
    <t>TONER CIANO PER PHASER 7400 (9.000PG) 1PZ</t>
  </si>
  <si>
    <t>338,35</t>
  </si>
  <si>
    <t>106R01151</t>
  </si>
  <si>
    <t>TONER MAGENTA PER PHASER 7400 (9.000PG) 1PZ</t>
  </si>
  <si>
    <t>106R01152</t>
  </si>
  <si>
    <t>TONER GIALLO PER PHASER 7400 (9.000PG) 1PZ</t>
  </si>
  <si>
    <t>113R00693</t>
  </si>
  <si>
    <t>TONER CIANO PER PHASER 6120 (4.500PG) 1PZ</t>
  </si>
  <si>
    <t>218,28</t>
  </si>
  <si>
    <t>113R00694</t>
  </si>
  <si>
    <t>TONER GIALLO PER PHASER 6120 (4.500PG) 1PZ</t>
  </si>
  <si>
    <t>113R00695</t>
  </si>
  <si>
    <t>TONER MAGENTA PER PHASER 6120 (4.500PG) 1PZ</t>
  </si>
  <si>
    <t>113R00692</t>
  </si>
  <si>
    <t>TONER NERO PER PHASER 6120 (4.500PG) 1PZ</t>
  </si>
  <si>
    <t>142,21</t>
  </si>
  <si>
    <t>MLT-D101S/ELS</t>
  </si>
  <si>
    <t>CARTUCCIA T0NER NERO PER ML-2160/2165 SCX-3400/3405 (1.500PG) 1PZ</t>
  </si>
  <si>
    <t>TONER</t>
  </si>
  <si>
    <t>DRUM</t>
  </si>
  <si>
    <t>INK JET</t>
  </si>
  <si>
    <t>NASTRI</t>
  </si>
  <si>
    <t>PREZZO INTERCENT-ER</t>
  </si>
  <si>
    <t>Prezzo Originale al pubblico</t>
  </si>
  <si>
    <t>Codice 
Produttore</t>
  </si>
  <si>
    <t>1T02ML0NLC</t>
  </si>
  <si>
    <t>TK-1140 TONER KIT NERO PER FS1035/1135 (7.200PG) 1PZ</t>
  </si>
  <si>
    <t>102,20</t>
  </si>
  <si>
    <t>1T02MJ0NLC</t>
  </si>
  <si>
    <t>TK-1130 TONER KIT NERO PER FS1030/1130 (3.000PG) 1PZ</t>
  </si>
  <si>
    <t>84,80</t>
  </si>
  <si>
    <t>1T02K30NL0</t>
  </si>
  <si>
    <t>TK-475 TONER KIT NERO PER FS-6025MFP/6030MFP (15.000PG) 1PZ</t>
  </si>
  <si>
    <t>146,00</t>
  </si>
  <si>
    <t>1T02F80EUC</t>
  </si>
  <si>
    <t>TK-310 TONER NERO PER FS-2000D/3900DN/4000DN (12.000PG) 1PZ</t>
  </si>
  <si>
    <t>121,70</t>
  </si>
  <si>
    <t>1T02FM0EU0</t>
  </si>
  <si>
    <t>TK-18 TONER NERO PER FS-1018/1020/1118MFP (7.200PG) 1PZ</t>
  </si>
  <si>
    <t>114,80</t>
  </si>
  <si>
    <t>1T02FV0DE0</t>
  </si>
  <si>
    <t>TK-110 KIT TONER NERO PER FS -720/820/920/1016MFP (6.000PG) 1PZ</t>
  </si>
  <si>
    <t>111,30</t>
  </si>
  <si>
    <t>1T02GA0EUC</t>
  </si>
  <si>
    <t>TK-330 TONER NERO PER FS-4000DN/4000DTN (20.000PG) 1PZ</t>
  </si>
  <si>
    <t>132,10</t>
  </si>
  <si>
    <t>1T02F90EUC</t>
  </si>
  <si>
    <t>TK-320 TONER NERO PER FS-3900DN/3900DTN/4000DN/4000DTN (15.000PG) 1PZ</t>
  </si>
  <si>
    <t>126,00</t>
  </si>
  <si>
    <t>1T02G60DE0</t>
  </si>
  <si>
    <t>TK-120 TONER NERO PER FS 1030D/1030DN (7.200PG) 1PZ</t>
  </si>
  <si>
    <t>1T02BX0EU0</t>
  </si>
  <si>
    <t>TK-17 TONER NERO PER FS-1000/1010/1050 (6.000PG) 1PZ</t>
  </si>
  <si>
    <t>109,80</t>
  </si>
  <si>
    <t>1T02LY0NLC</t>
  </si>
  <si>
    <t>CARTUCCIA TONER NERO TK-160 PER FS-1120D/DN (2.500PG) 1PZ</t>
  </si>
  <si>
    <t>70,60</t>
  </si>
  <si>
    <t>1T02LZ0NLC</t>
  </si>
  <si>
    <t>TK-170 TONER NERO PER FS-1320D (7.200PG) 1PZ</t>
  </si>
  <si>
    <t>120,70</t>
  </si>
  <si>
    <t>1T02H50EU0</t>
  </si>
  <si>
    <t>TK-140 TONER NERO PER FS-1100/1100N (4.000PG) 1PZ</t>
  </si>
  <si>
    <t>88,80</t>
  </si>
  <si>
    <t>1T02HS0EUC</t>
  </si>
  <si>
    <t>TK-130 TONER NERO PER FS-1300D/1300DN (7.200PG) 1PZ</t>
  </si>
  <si>
    <t>114,10</t>
  </si>
  <si>
    <t>1T02J20EUC</t>
  </si>
  <si>
    <t>CARTUCCIA TONER NERO TK-360 PER FS-4020DN (20.000PG) 1PZ</t>
  </si>
  <si>
    <t>114,90</t>
  </si>
  <si>
    <t>1T02LX0NLC</t>
  </si>
  <si>
    <t>CARTUCCIA TONER NERO TK-350B PER FS-3920DN (15.000PG) 1PZ</t>
  </si>
  <si>
    <t>112,90</t>
  </si>
  <si>
    <t>1T02J00EUC</t>
  </si>
  <si>
    <t>CARTUCCIA TONER NERO TK-340 PER FS-2020D/2020DN (12.000PG) 1PZ</t>
  </si>
  <si>
    <t>105,90</t>
  </si>
  <si>
    <t>1T02LV0NL0</t>
  </si>
  <si>
    <t>TK-3130 TONER NERO PER FS 4200DN (25.000PG) 1PZ</t>
  </si>
  <si>
    <t>146,30</t>
  </si>
  <si>
    <t>1T02MT0NLV</t>
  </si>
  <si>
    <t>TK-3110 TONER NERO PER FS 4100DN (15.500PG) 1PZ</t>
  </si>
  <si>
    <t>133,10</t>
  </si>
  <si>
    <t>1T02MS0NL0</t>
  </si>
  <si>
    <t>TK-3100 TONER NERO PER FS 2100D (12.500PG) 1PZ</t>
  </si>
  <si>
    <t>1T02J50EU0</t>
  </si>
  <si>
    <t>TK-450 TONER NERO PER FS-6970DN (15.000PG) 1PZ</t>
  </si>
  <si>
    <t>115,10</t>
  </si>
  <si>
    <t>1T02M50NLV</t>
  </si>
  <si>
    <t>TK-1115 KIT TONER NERO PER FS-1041 (1.600PG) 1PZ</t>
  </si>
  <si>
    <t>75,50</t>
  </si>
  <si>
    <t>1T02M70NLV</t>
  </si>
  <si>
    <t>TK-1125 KIT TONER NERO PER FS-1061DN (2.100PG) 1PZ</t>
  </si>
  <si>
    <t>65,10</t>
  </si>
  <si>
    <t>130,70</t>
  </si>
  <si>
    <t>1T02HLCEU0</t>
  </si>
  <si>
    <t>CARTUCCIA TONER CIANO TK-540C PER FS C5100DN (4.000PG) 1PZ</t>
  </si>
  <si>
    <t>156,30</t>
  </si>
  <si>
    <t>1T02HLBEU0</t>
  </si>
  <si>
    <t>CARTUCCIA TONER MAGENTA TK-540M PER FS C5100DN (4.000PG) 1PZ</t>
  </si>
  <si>
    <t>1T02HLAEU0</t>
  </si>
  <si>
    <t>CARTUCCIA TONER GIALLO TK-540Y PER FS C5100DN (4.000PG) 1PZ</t>
  </si>
  <si>
    <t>1T02HL0EU0</t>
  </si>
  <si>
    <t>CARTUCCIA TONER NERO TK-540K PER FS C5100DN (4.000PG) 1PZ</t>
  </si>
  <si>
    <t>98,50</t>
  </si>
  <si>
    <t>1T02HMCEU0</t>
  </si>
  <si>
    <t>CARTUCCIA TONER CIANO TK-550C PER FS C5200DN (6.000PG) 1PZ</t>
  </si>
  <si>
    <t>173,30</t>
  </si>
  <si>
    <t>1T02HMBEU0</t>
  </si>
  <si>
    <t>CARTUCCIA TONER MAGENTA TK-550M PER FS C5200DN (6.000PG) 1PZ</t>
  </si>
  <si>
    <t>1T02HMAEU0</t>
  </si>
  <si>
    <t>CARTUCCIA TONER GIALLO TK-550Y PER FS C5200DN (6.000PG) 1PZ</t>
  </si>
  <si>
    <t>1T02HM0EU0</t>
  </si>
  <si>
    <t>CARTUCCIA TONER NERO TK-550K PER FS C5200DN (7.000PG) 1PZ</t>
  </si>
  <si>
    <t>127,40</t>
  </si>
  <si>
    <t>1T02KV0NL0</t>
  </si>
  <si>
    <t>TK-590K TONER NERO PER FS-C2026MFP/C2126MFP (7.000PG) 1PZ</t>
  </si>
  <si>
    <t>1T02KVANL0</t>
  </si>
  <si>
    <t>TK-590Y TONER GIALLO PER FS-C2026MFP/C2126MFP (5.000PG) 1PZ</t>
  </si>
  <si>
    <t>1T02KVBNL0</t>
  </si>
  <si>
    <t>TK-590M TONER MAGENTA PER FS-C2026MFP/C2126MFP (5.000PG) 1PZ</t>
  </si>
  <si>
    <t>1T02KVCNL0</t>
  </si>
  <si>
    <t>TK-590C TONER CIANO PER FS-C2026MFP/C2126MFP (5.000PG) 1PZ</t>
  </si>
  <si>
    <t>1T02HNCEU0</t>
  </si>
  <si>
    <t>CARTUCCIA TONER CIANO TK-560C PER FS C5300DN (10.000PG) 1PZ</t>
  </si>
  <si>
    <t>220,20</t>
  </si>
  <si>
    <t>1T02HNBEU0</t>
  </si>
  <si>
    <t>CARTUCCIA TONER MAGENTA TK-560M PER FS C5300DN (10.000PG) 1PZ</t>
  </si>
  <si>
    <t>1T02HNAEU0</t>
  </si>
  <si>
    <t>CARTUCCIA TONER GIALLO TK-560Y PER FS C5300DN (10.000PG) 1PZ</t>
  </si>
  <si>
    <t>1T02HN0EU0</t>
  </si>
  <si>
    <t>CARTUCCIA TONER NERO TK-560K PER FS C5300DN (12.000PG) 1PZ</t>
  </si>
  <si>
    <t>175,10</t>
  </si>
  <si>
    <t>1T02F30EU0</t>
  </si>
  <si>
    <t>TK-510K TONER NERO PER FS-C5020N (8.000PG) 1PZ</t>
  </si>
  <si>
    <t>118,80</t>
  </si>
  <si>
    <t>1T02F3AEU0</t>
  </si>
  <si>
    <t>TK-510Y TONER GIALLO PER FS-C5020N/C5030N (8.000PG) 1PZ</t>
  </si>
  <si>
    <t>180,90</t>
  </si>
  <si>
    <t>1T02F3BEU0</t>
  </si>
  <si>
    <t>TK-510M TONER MAGENTA PER FS-C5020N/C5030N (8.000PG) 1PZ</t>
  </si>
  <si>
    <t>1T02F3CEU0</t>
  </si>
  <si>
    <t>TK-510C TONER CIANO PER FS-C5020N/C5030N (8.000PG) 1PZ</t>
  </si>
  <si>
    <t>1T02KT0NL0</t>
  </si>
  <si>
    <t>TK-580K TONER NERO PER FS-C5150DN (3.500PG) 1PZ</t>
  </si>
  <si>
    <t>60,60</t>
  </si>
  <si>
    <t>1T02KTCNL0</t>
  </si>
  <si>
    <t>TK-580C TONER CIANO PER FS-C5150DN (2.800PG) 1PZ</t>
  </si>
  <si>
    <t>96,10</t>
  </si>
  <si>
    <t>1T02KTBNL0</t>
  </si>
  <si>
    <t>TK-580M TONER MAGENTA PER FS-C5150DN (2.800PG) 1PZ</t>
  </si>
  <si>
    <t>1T02KTANL0</t>
  </si>
  <si>
    <t>TK-580Y TONER GIALLO PER FS-C5150DN (2.800PG) 1PZ</t>
  </si>
  <si>
    <t>167,61</t>
  </si>
  <si>
    <t>94,77</t>
  </si>
  <si>
    <t>123,23</t>
  </si>
  <si>
    <t>271,80</t>
  </si>
  <si>
    <t>67,61</t>
  </si>
  <si>
    <t>200,19</t>
  </si>
  <si>
    <t>125,57</t>
  </si>
  <si>
    <t>187,67</t>
  </si>
  <si>
    <t>104,90</t>
  </si>
  <si>
    <t>210,33</t>
  </si>
  <si>
    <t>82,13</t>
  </si>
  <si>
    <t>68,26</t>
  </si>
  <si>
    <t>SCX-D5530B/ELS</t>
  </si>
  <si>
    <t>TONER NERO PER SCX 5530/5530FN (8.000PG) 1PZ</t>
  </si>
  <si>
    <t>154,67</t>
  </si>
  <si>
    <t>252,11</t>
  </si>
  <si>
    <t>94,96</t>
  </si>
  <si>
    <t>MLT-D203L/ELS</t>
  </si>
  <si>
    <t>CARTUCCIA TONER NERO PER SL-M3320 (5.000PG) 1PZ</t>
  </si>
  <si>
    <t>131,03</t>
  </si>
  <si>
    <t>191,35</t>
  </si>
  <si>
    <t>232,93</t>
  </si>
  <si>
    <t>65,19</t>
  </si>
  <si>
    <t>MLT-P1052A/ELS</t>
  </si>
  <si>
    <t>CARTUCCIA TONER NERO PER ML-1910/1915/2525/2580N/2525W (2.500PG) 2PZ</t>
  </si>
  <si>
    <t>127,31</t>
  </si>
  <si>
    <t>73,18</t>
  </si>
  <si>
    <t>158,26</t>
  </si>
  <si>
    <t>255,19</t>
  </si>
  <si>
    <t>MLT-P1082A/ELS</t>
  </si>
  <si>
    <t>TWIN PACK TONER PER ML 1640/2240 (2x1.500PG) 2PZ</t>
  </si>
  <si>
    <t>106,26</t>
  </si>
  <si>
    <t>96,58</t>
  </si>
  <si>
    <t>MLT-D203L#</t>
  </si>
  <si>
    <t>MLT-D304E/ELS</t>
  </si>
  <si>
    <t>CARTUCCIA TONER NERO PER SL M4583FX (40.000PG) 1PZ</t>
  </si>
  <si>
    <t>475,57</t>
  </si>
  <si>
    <t>INK-M40/ELS</t>
  </si>
  <si>
    <t>CARTUCCIA INCHIOSTRO NERO PER SF 300/330/335T/340/345/360 (750PG) 1PZ</t>
  </si>
  <si>
    <t>INK-M41/ELS</t>
  </si>
  <si>
    <t>CARTUCCIA INCHIOSTRO NERO PER SF 370/375 (750PG) 1PZ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</si>
</sst>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&quot;€&quot;\ #,##0.0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FFFF"/>
      <name val="Arial"/>
      <family val="2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0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99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164" fontId="0" fillId="0" borderId="1" xfId="0" applyNumberFormat="1" applyFont="1" applyBorder="1" applyAlignment="1">
      <alignment horizontal="right"/>
    </xf>
    <xf numFmtId="0" fontId="1" fillId="0" borderId="0" xfId="0" applyFont="1" applyAlignment="1">
      <alignment wrapText="1"/>
    </xf>
    <xf numFmtId="164" fontId="4" fillId="0" borderId="1" xfId="0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4" fontId="3" fillId="0" borderId="1" xfId="0" applyNumberFormat="1" applyFont="1" applyBorder="1" applyAlignment="1">
      <alignment horizontal="center" wrapText="1"/>
    </xf>
    <xf numFmtId="0" fontId="0" fillId="0" borderId="1" xfId="0" applyFont="1" applyBorder="1" applyAlignment="1"/>
    <xf numFmtId="0" fontId="0" fillId="0" borderId="0" xfId="0" applyAlignment="1"/>
    <xf numFmtId="164" fontId="6" fillId="0" borderId="1" xfId="0" applyNumberFormat="1" applyFont="1" applyBorder="1" applyAlignment="1">
      <alignment horizontal="right" wrapText="1"/>
    </xf>
    <xf numFmtId="0" fontId="0" fillId="0" borderId="0" xfId="0" applyFont="1"/>
    <xf numFmtId="0" fontId="8" fillId="0" borderId="0" xfId="0" applyFont="1"/>
    <xf numFmtId="44" fontId="2" fillId="2" borderId="1" xfId="1" applyFont="1" applyFill="1" applyBorder="1" applyAlignment="1">
      <alignment horizontal="center" vertical="center" wrapText="1"/>
    </xf>
    <xf numFmtId="44" fontId="0" fillId="0" borderId="1" xfId="1" applyFont="1" applyBorder="1" applyAlignment="1">
      <alignment horizontal="right"/>
    </xf>
    <xf numFmtId="44" fontId="0" fillId="0" borderId="0" xfId="1" applyFont="1"/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02"/>
  <sheetViews>
    <sheetView tabSelected="1" workbookViewId="0"/>
  </sheetViews>
  <sheetFormatPr defaultRowHeight="15" x14ac:dyDescent="0.25"/>
  <cols>
    <col min="1" max="1" width="8" bestFit="1" customWidth="1"/>
    <col min="2" max="2" width="6.125" style="13" bestFit="1" customWidth="1"/>
    <col min="3" max="3" width="12.75" bestFit="1" customWidth="1"/>
    <col min="4" max="4" width="52.125" style="2" customWidth="1"/>
    <col min="5" max="5" width="8.625" style="5" customWidth="1"/>
    <col min="6" max="6" width="14.75" style="7" customWidth="1"/>
    <col min="8" max="8" width="9.75" bestFit="1" customWidth="1"/>
    <col min="9" max="9" width="8.375" bestFit="1" customWidth="1"/>
  </cols>
  <sheetData>
    <row r="1" spans="1:6" s="10" customFormat="1" ht="63.75" x14ac:dyDescent="0.25">
      <c r="A1" s="8" t="s">
        <v>626</v>
      </c>
      <c r="B1" s="8" t="s">
        <v>627</v>
      </c>
      <c r="C1" s="8" t="s">
        <v>2320</v>
      </c>
      <c r="D1" s="8" t="s">
        <v>628</v>
      </c>
      <c r="E1" s="8" t="s">
        <v>2319</v>
      </c>
      <c r="F1" s="9" t="s">
        <v>2318</v>
      </c>
    </row>
    <row r="2" spans="1:6" s="1" customFormat="1" x14ac:dyDescent="0.25">
      <c r="A2" s="3" t="s">
        <v>0</v>
      </c>
      <c r="B2" s="12" t="s">
        <v>2315</v>
      </c>
      <c r="C2" s="3" t="s">
        <v>164</v>
      </c>
      <c r="D2" s="4" t="s">
        <v>165</v>
      </c>
      <c r="E2" s="5" t="s">
        <v>166</v>
      </c>
      <c r="F2" s="7">
        <f t="shared" ref="F2:F36" si="0">+E2-E2*89%</f>
        <v>10.707399999999993</v>
      </c>
    </row>
    <row r="3" spans="1:6" s="1" customFormat="1" x14ac:dyDescent="0.25">
      <c r="A3" s="3" t="s">
        <v>0</v>
      </c>
      <c r="B3" s="12" t="s">
        <v>2315</v>
      </c>
      <c r="C3" s="3" t="s">
        <v>155</v>
      </c>
      <c r="D3" s="4" t="s">
        <v>156</v>
      </c>
      <c r="E3" s="5" t="s">
        <v>157</v>
      </c>
      <c r="F3" s="7">
        <f t="shared" si="0"/>
        <v>10.198099999999997</v>
      </c>
    </row>
    <row r="4" spans="1:6" s="1" customFormat="1" x14ac:dyDescent="0.25">
      <c r="A4" s="3" t="s">
        <v>0</v>
      </c>
      <c r="B4" s="12" t="s">
        <v>2315</v>
      </c>
      <c r="C4" s="3" t="s">
        <v>176</v>
      </c>
      <c r="D4" s="4" t="s">
        <v>177</v>
      </c>
      <c r="E4" s="5" t="s">
        <v>178</v>
      </c>
      <c r="F4" s="7">
        <f t="shared" si="0"/>
        <v>9.7119</v>
      </c>
    </row>
    <row r="5" spans="1:6" s="1" customFormat="1" x14ac:dyDescent="0.25">
      <c r="A5" s="3" t="s">
        <v>0</v>
      </c>
      <c r="B5" s="12" t="s">
        <v>2315</v>
      </c>
      <c r="C5" s="3" t="s">
        <v>173</v>
      </c>
      <c r="D5" s="4" t="s">
        <v>174</v>
      </c>
      <c r="E5" s="5" t="s">
        <v>175</v>
      </c>
      <c r="F5" s="7">
        <f t="shared" si="0"/>
        <v>9.1662999999999926</v>
      </c>
    </row>
    <row r="6" spans="1:6" s="1" customFormat="1" ht="30" x14ac:dyDescent="0.25">
      <c r="A6" s="3" t="s">
        <v>0</v>
      </c>
      <c r="B6" s="12" t="s">
        <v>2315</v>
      </c>
      <c r="C6" s="3" t="s">
        <v>161</v>
      </c>
      <c r="D6" s="4" t="s">
        <v>162</v>
      </c>
      <c r="E6" s="5" t="s">
        <v>163</v>
      </c>
      <c r="F6" s="7">
        <f t="shared" si="0"/>
        <v>21.089200000000005</v>
      </c>
    </row>
    <row r="7" spans="1:6" s="1" customFormat="1" ht="30" x14ac:dyDescent="0.25">
      <c r="A7" s="3" t="s">
        <v>0</v>
      </c>
      <c r="B7" s="12" t="s">
        <v>2315</v>
      </c>
      <c r="C7" s="3" t="s">
        <v>158</v>
      </c>
      <c r="D7" s="4" t="s">
        <v>159</v>
      </c>
      <c r="E7" s="5" t="s">
        <v>160</v>
      </c>
      <c r="F7" s="7">
        <f t="shared" si="0"/>
        <v>21.220100000000002</v>
      </c>
    </row>
    <row r="8" spans="1:6" s="1" customFormat="1" ht="30" x14ac:dyDescent="0.25">
      <c r="A8" s="3" t="s">
        <v>0</v>
      </c>
      <c r="B8" s="12" t="s">
        <v>2315</v>
      </c>
      <c r="C8" s="3" t="s">
        <v>167</v>
      </c>
      <c r="D8" s="4" t="s">
        <v>168</v>
      </c>
      <c r="E8" s="5" t="s">
        <v>169</v>
      </c>
      <c r="F8" s="7">
        <f t="shared" si="0"/>
        <v>17.256799999999998</v>
      </c>
    </row>
    <row r="9" spans="1:6" s="1" customFormat="1" ht="45" x14ac:dyDescent="0.25">
      <c r="A9" s="3" t="s">
        <v>0</v>
      </c>
      <c r="B9" s="12" t="s">
        <v>2315</v>
      </c>
      <c r="C9" s="3" t="s">
        <v>152</v>
      </c>
      <c r="D9" s="4" t="s">
        <v>153</v>
      </c>
      <c r="E9" s="5" t="s">
        <v>154</v>
      </c>
      <c r="F9" s="7">
        <f t="shared" si="0"/>
        <v>18.099400000000003</v>
      </c>
    </row>
    <row r="10" spans="1:6" s="1" customFormat="1" ht="30" x14ac:dyDescent="0.25">
      <c r="A10" s="3" t="s">
        <v>0</v>
      </c>
      <c r="B10" s="12" t="s">
        <v>2315</v>
      </c>
      <c r="C10" s="3" t="s">
        <v>170</v>
      </c>
      <c r="D10" s="4" t="s">
        <v>171</v>
      </c>
      <c r="E10" s="5" t="s">
        <v>172</v>
      </c>
      <c r="F10" s="7">
        <f t="shared" si="0"/>
        <v>22.322299999999984</v>
      </c>
    </row>
    <row r="11" spans="1:6" s="1" customFormat="1" ht="30" x14ac:dyDescent="0.25">
      <c r="A11" s="3" t="s">
        <v>0</v>
      </c>
      <c r="B11" s="12" t="s">
        <v>2315</v>
      </c>
      <c r="C11" s="3" t="s">
        <v>179</v>
      </c>
      <c r="D11" s="4" t="s">
        <v>180</v>
      </c>
      <c r="E11" s="5" t="s">
        <v>172</v>
      </c>
      <c r="F11" s="7">
        <f t="shared" si="0"/>
        <v>22.322299999999984</v>
      </c>
    </row>
    <row r="12" spans="1:6" s="1" customFormat="1" x14ac:dyDescent="0.25">
      <c r="A12" s="3" t="s">
        <v>0</v>
      </c>
      <c r="B12" s="12" t="s">
        <v>2314</v>
      </c>
      <c r="C12" s="3" t="s">
        <v>316</v>
      </c>
      <c r="D12" s="4" t="s">
        <v>317</v>
      </c>
      <c r="E12" s="5" t="s">
        <v>318</v>
      </c>
      <c r="F12" s="7">
        <f t="shared" si="0"/>
        <v>9.9164999999999992</v>
      </c>
    </row>
    <row r="13" spans="1:6" s="1" customFormat="1" x14ac:dyDescent="0.25">
      <c r="A13" s="3" t="s">
        <v>0</v>
      </c>
      <c r="B13" s="12" t="s">
        <v>2314</v>
      </c>
      <c r="C13" s="3" t="s">
        <v>319</v>
      </c>
      <c r="D13" s="4" t="s">
        <v>320</v>
      </c>
      <c r="E13" s="5" t="s">
        <v>321</v>
      </c>
      <c r="F13" s="7">
        <f t="shared" si="0"/>
        <v>17.650599999999997</v>
      </c>
    </row>
    <row r="14" spans="1:6" s="1" customFormat="1" x14ac:dyDescent="0.25">
      <c r="A14" s="3" t="s">
        <v>0</v>
      </c>
      <c r="B14" s="12" t="s">
        <v>2314</v>
      </c>
      <c r="C14" s="3" t="s">
        <v>322</v>
      </c>
      <c r="D14" s="4" t="s">
        <v>323</v>
      </c>
      <c r="E14" s="5" t="s">
        <v>321</v>
      </c>
      <c r="F14" s="7">
        <f t="shared" si="0"/>
        <v>17.650599999999997</v>
      </c>
    </row>
    <row r="15" spans="1:6" s="1" customFormat="1" x14ac:dyDescent="0.25">
      <c r="A15" s="3" t="s">
        <v>0</v>
      </c>
      <c r="B15" s="12" t="s">
        <v>2314</v>
      </c>
      <c r="C15" s="3" t="s">
        <v>324</v>
      </c>
      <c r="D15" s="4" t="s">
        <v>325</v>
      </c>
      <c r="E15" s="5" t="s">
        <v>321</v>
      </c>
      <c r="F15" s="7">
        <f t="shared" si="0"/>
        <v>17.650599999999997</v>
      </c>
    </row>
    <row r="16" spans="1:6" s="1" customFormat="1" x14ac:dyDescent="0.25">
      <c r="A16" s="3" t="s">
        <v>0</v>
      </c>
      <c r="B16" s="12" t="s">
        <v>2314</v>
      </c>
      <c r="C16" s="3" t="s">
        <v>213</v>
      </c>
      <c r="D16" s="4" t="s">
        <v>214</v>
      </c>
      <c r="E16" s="5" t="s">
        <v>215</v>
      </c>
      <c r="F16" s="7">
        <f t="shared" si="0"/>
        <v>33.692999999999984</v>
      </c>
    </row>
    <row r="17" spans="1:6" s="1" customFormat="1" ht="30" x14ac:dyDescent="0.25">
      <c r="A17" s="3" t="s">
        <v>0</v>
      </c>
      <c r="B17" s="12" t="s">
        <v>2314</v>
      </c>
      <c r="C17" s="3" t="s">
        <v>228</v>
      </c>
      <c r="D17" s="4" t="s">
        <v>229</v>
      </c>
      <c r="E17" s="5" t="s">
        <v>230</v>
      </c>
      <c r="F17" s="7">
        <f t="shared" si="0"/>
        <v>8.7867999999999995</v>
      </c>
    </row>
    <row r="18" spans="1:6" s="1" customFormat="1" x14ac:dyDescent="0.25">
      <c r="A18" s="3" t="s">
        <v>0</v>
      </c>
      <c r="B18" s="12" t="s">
        <v>2314</v>
      </c>
      <c r="C18" s="3" t="s">
        <v>207</v>
      </c>
      <c r="D18" s="4" t="s">
        <v>208</v>
      </c>
      <c r="E18" s="5" t="s">
        <v>209</v>
      </c>
      <c r="F18" s="7">
        <f t="shared" si="0"/>
        <v>6.1203999999999965</v>
      </c>
    </row>
    <row r="19" spans="1:6" s="1" customFormat="1" ht="30" x14ac:dyDescent="0.25">
      <c r="A19" s="3" t="s">
        <v>0</v>
      </c>
      <c r="B19" s="12" t="s">
        <v>2314</v>
      </c>
      <c r="C19" s="3" t="s">
        <v>192</v>
      </c>
      <c r="D19" s="4" t="s">
        <v>193</v>
      </c>
      <c r="E19" s="5" t="s">
        <v>194</v>
      </c>
      <c r="F19" s="7">
        <f t="shared" si="0"/>
        <v>8.3555999999999955</v>
      </c>
    </row>
    <row r="20" spans="1:6" s="1" customFormat="1" ht="30" x14ac:dyDescent="0.25">
      <c r="A20" s="3" t="s">
        <v>0</v>
      </c>
      <c r="B20" s="12" t="s">
        <v>2314</v>
      </c>
      <c r="C20" s="3" t="s">
        <v>195</v>
      </c>
      <c r="D20" s="4" t="s">
        <v>196</v>
      </c>
      <c r="E20" s="5" t="s">
        <v>197</v>
      </c>
      <c r="F20" s="7">
        <f t="shared" si="0"/>
        <v>8.0739999999999981</v>
      </c>
    </row>
    <row r="21" spans="1:6" s="1" customFormat="1" x14ac:dyDescent="0.25">
      <c r="A21" s="3" t="s">
        <v>0</v>
      </c>
      <c r="B21" s="12" t="s">
        <v>2314</v>
      </c>
      <c r="C21" s="3" t="s">
        <v>277</v>
      </c>
      <c r="D21" s="4" t="s">
        <v>278</v>
      </c>
      <c r="E21" s="5" t="s">
        <v>249</v>
      </c>
      <c r="F21" s="7">
        <f t="shared" si="0"/>
        <v>8.2775000000000034</v>
      </c>
    </row>
    <row r="22" spans="1:6" s="1" customFormat="1" x14ac:dyDescent="0.25">
      <c r="A22" s="3" t="s">
        <v>0</v>
      </c>
      <c r="B22" s="12" t="s">
        <v>2314</v>
      </c>
      <c r="C22" s="3" t="s">
        <v>279</v>
      </c>
      <c r="D22" s="4" t="s">
        <v>280</v>
      </c>
      <c r="E22" s="5" t="s">
        <v>281</v>
      </c>
      <c r="F22" s="7">
        <f t="shared" si="0"/>
        <v>7.9980999999999938</v>
      </c>
    </row>
    <row r="23" spans="1:6" s="1" customFormat="1" x14ac:dyDescent="0.25">
      <c r="A23" s="3" t="s">
        <v>0</v>
      </c>
      <c r="B23" s="12" t="s">
        <v>2314</v>
      </c>
      <c r="C23" s="3" t="s">
        <v>282</v>
      </c>
      <c r="D23" s="4" t="s">
        <v>283</v>
      </c>
      <c r="E23" s="5" t="s">
        <v>281</v>
      </c>
      <c r="F23" s="7">
        <f t="shared" si="0"/>
        <v>7.9980999999999938</v>
      </c>
    </row>
    <row r="24" spans="1:6" s="1" customFormat="1" x14ac:dyDescent="0.25">
      <c r="A24" s="3" t="s">
        <v>0</v>
      </c>
      <c r="B24" s="12" t="s">
        <v>2314</v>
      </c>
      <c r="C24" s="3" t="s">
        <v>284</v>
      </c>
      <c r="D24" s="4" t="s">
        <v>285</v>
      </c>
      <c r="E24" s="5" t="s">
        <v>281</v>
      </c>
      <c r="F24" s="7">
        <f t="shared" si="0"/>
        <v>7.9980999999999938</v>
      </c>
    </row>
    <row r="25" spans="1:6" s="1" customFormat="1" x14ac:dyDescent="0.25">
      <c r="A25" s="3" t="s">
        <v>0</v>
      </c>
      <c r="B25" s="12" t="s">
        <v>2314</v>
      </c>
      <c r="C25" s="3" t="s">
        <v>243</v>
      </c>
      <c r="D25" s="4" t="s">
        <v>244</v>
      </c>
      <c r="E25" s="5" t="s">
        <v>245</v>
      </c>
      <c r="F25" s="7">
        <f t="shared" si="0"/>
        <v>8.4205000000000041</v>
      </c>
    </row>
    <row r="26" spans="1:6" s="1" customFormat="1" x14ac:dyDescent="0.25">
      <c r="A26" s="3" t="s">
        <v>0</v>
      </c>
      <c r="B26" s="12" t="s">
        <v>2314</v>
      </c>
      <c r="C26" s="3" t="s">
        <v>250</v>
      </c>
      <c r="D26" s="4" t="s">
        <v>251</v>
      </c>
      <c r="E26" s="5" t="s">
        <v>252</v>
      </c>
      <c r="F26" s="7">
        <f t="shared" si="0"/>
        <v>11.638000000000005</v>
      </c>
    </row>
    <row r="27" spans="1:6" s="1" customFormat="1" x14ac:dyDescent="0.25">
      <c r="A27" s="3" t="s">
        <v>0</v>
      </c>
      <c r="B27" s="12" t="s">
        <v>2314</v>
      </c>
      <c r="C27" s="3" t="s">
        <v>253</v>
      </c>
      <c r="D27" s="4" t="s">
        <v>254</v>
      </c>
      <c r="E27" s="5" t="s">
        <v>252</v>
      </c>
      <c r="F27" s="7">
        <f t="shared" si="0"/>
        <v>11.638000000000005</v>
      </c>
    </row>
    <row r="28" spans="1:6" s="1" customFormat="1" x14ac:dyDescent="0.25">
      <c r="A28" s="3" t="s">
        <v>0</v>
      </c>
      <c r="B28" s="12" t="s">
        <v>2314</v>
      </c>
      <c r="C28" s="3" t="s">
        <v>255</v>
      </c>
      <c r="D28" s="4" t="s">
        <v>256</v>
      </c>
      <c r="E28" s="5" t="s">
        <v>252</v>
      </c>
      <c r="F28" s="7">
        <f t="shared" si="0"/>
        <v>11.638000000000005</v>
      </c>
    </row>
    <row r="29" spans="1:6" s="1" customFormat="1" ht="30" x14ac:dyDescent="0.25">
      <c r="A29" s="3" t="s">
        <v>0</v>
      </c>
      <c r="B29" s="12" t="s">
        <v>2314</v>
      </c>
      <c r="C29" s="3" t="s">
        <v>222</v>
      </c>
      <c r="D29" s="4" t="s">
        <v>223</v>
      </c>
      <c r="E29" s="5" t="s">
        <v>224</v>
      </c>
      <c r="F29" s="7">
        <f t="shared" si="0"/>
        <v>9.9197999999999951</v>
      </c>
    </row>
    <row r="30" spans="1:6" s="1" customFormat="1" ht="30" x14ac:dyDescent="0.25">
      <c r="A30" s="3" t="s">
        <v>0</v>
      </c>
      <c r="B30" s="12" t="s">
        <v>2314</v>
      </c>
      <c r="C30" s="3" t="s">
        <v>225</v>
      </c>
      <c r="D30" s="4" t="s">
        <v>226</v>
      </c>
      <c r="E30" s="5" t="s">
        <v>227</v>
      </c>
      <c r="F30" s="7">
        <f t="shared" si="0"/>
        <v>12.678600000000003</v>
      </c>
    </row>
    <row r="31" spans="1:6" s="1" customFormat="1" ht="30" x14ac:dyDescent="0.25">
      <c r="A31" s="3" t="s">
        <v>0</v>
      </c>
      <c r="B31" s="12" t="s">
        <v>2314</v>
      </c>
      <c r="C31" s="3" t="s">
        <v>216</v>
      </c>
      <c r="D31" s="4" t="s">
        <v>217</v>
      </c>
      <c r="E31" s="5" t="s">
        <v>218</v>
      </c>
      <c r="F31" s="7">
        <f t="shared" si="0"/>
        <v>10.356499999999997</v>
      </c>
    </row>
    <row r="32" spans="1:6" s="1" customFormat="1" ht="30" x14ac:dyDescent="0.25">
      <c r="A32" s="3" t="s">
        <v>0</v>
      </c>
      <c r="B32" s="12" t="s">
        <v>2314</v>
      </c>
      <c r="C32" s="3" t="s">
        <v>219</v>
      </c>
      <c r="D32" s="4" t="s">
        <v>220</v>
      </c>
      <c r="E32" s="5" t="s">
        <v>221</v>
      </c>
      <c r="F32" s="7">
        <f t="shared" si="0"/>
        <v>13.653199999999998</v>
      </c>
    </row>
    <row r="33" spans="1:6" s="1" customFormat="1" ht="30" x14ac:dyDescent="0.25">
      <c r="A33" s="3" t="s">
        <v>0</v>
      </c>
      <c r="B33" s="12" t="s">
        <v>2314</v>
      </c>
      <c r="C33" s="3" t="s">
        <v>286</v>
      </c>
      <c r="D33" s="4" t="s">
        <v>287</v>
      </c>
      <c r="E33" s="5" t="s">
        <v>288</v>
      </c>
      <c r="F33" s="7">
        <f t="shared" si="0"/>
        <v>6.8607000000000014</v>
      </c>
    </row>
    <row r="34" spans="1:6" s="1" customFormat="1" ht="30" x14ac:dyDescent="0.25">
      <c r="A34" s="3" t="s">
        <v>0</v>
      </c>
      <c r="B34" s="12" t="s">
        <v>2314</v>
      </c>
      <c r="C34" s="3" t="s">
        <v>289</v>
      </c>
      <c r="D34" s="4" t="s">
        <v>290</v>
      </c>
      <c r="E34" s="5" t="s">
        <v>291</v>
      </c>
      <c r="F34" s="7">
        <f t="shared" si="0"/>
        <v>9.2927999999999997</v>
      </c>
    </row>
    <row r="35" spans="1:6" s="1" customFormat="1" ht="30" x14ac:dyDescent="0.25">
      <c r="A35" s="3" t="s">
        <v>0</v>
      </c>
      <c r="B35" s="12" t="s">
        <v>2314</v>
      </c>
      <c r="C35" s="3" t="s">
        <v>292</v>
      </c>
      <c r="D35" s="4" t="s">
        <v>293</v>
      </c>
      <c r="E35" s="5" t="s">
        <v>291</v>
      </c>
      <c r="F35" s="7">
        <f t="shared" si="0"/>
        <v>9.2927999999999997</v>
      </c>
    </row>
    <row r="36" spans="1:6" s="1" customFormat="1" ht="30" x14ac:dyDescent="0.25">
      <c r="A36" s="3" t="s">
        <v>0</v>
      </c>
      <c r="B36" s="12" t="s">
        <v>2314</v>
      </c>
      <c r="C36" s="3" t="s">
        <v>294</v>
      </c>
      <c r="D36" s="4" t="s">
        <v>295</v>
      </c>
      <c r="E36" s="5" t="s">
        <v>291</v>
      </c>
      <c r="F36" s="7">
        <f t="shared" si="0"/>
        <v>9.2927999999999997</v>
      </c>
    </row>
    <row r="37" spans="1:6" s="1" customFormat="1" ht="30" x14ac:dyDescent="0.25">
      <c r="A37" s="3" t="s">
        <v>0</v>
      </c>
      <c r="B37" s="12" t="s">
        <v>2314</v>
      </c>
      <c r="C37" s="3" t="s">
        <v>201</v>
      </c>
      <c r="D37" s="4" t="s">
        <v>202</v>
      </c>
      <c r="E37" s="5" t="s">
        <v>203</v>
      </c>
      <c r="F37" s="7">
        <f t="shared" ref="F37:F67" si="1">+E37-E37*89%</f>
        <v>9.1684999999999945</v>
      </c>
    </row>
    <row r="38" spans="1:6" s="1" customFormat="1" x14ac:dyDescent="0.25">
      <c r="A38" s="3" t="s">
        <v>0</v>
      </c>
      <c r="B38" s="12" t="s">
        <v>2314</v>
      </c>
      <c r="C38" s="3" t="s">
        <v>296</v>
      </c>
      <c r="D38" s="4" t="s">
        <v>297</v>
      </c>
      <c r="E38" s="5" t="s">
        <v>298</v>
      </c>
      <c r="F38" s="7">
        <f t="shared" si="1"/>
        <v>7.8573000000000022</v>
      </c>
    </row>
    <row r="39" spans="1:6" s="1" customFormat="1" x14ac:dyDescent="0.25">
      <c r="A39" s="3" t="s">
        <v>0</v>
      </c>
      <c r="B39" s="12" t="s">
        <v>2314</v>
      </c>
      <c r="C39" s="3" t="s">
        <v>299</v>
      </c>
      <c r="D39" s="4" t="s">
        <v>300</v>
      </c>
      <c r="E39" s="5" t="s">
        <v>301</v>
      </c>
      <c r="F39" s="7">
        <f t="shared" si="1"/>
        <v>16.41640000000001</v>
      </c>
    </row>
    <row r="40" spans="1:6" s="1" customFormat="1" x14ac:dyDescent="0.25">
      <c r="A40" s="3" t="s">
        <v>0</v>
      </c>
      <c r="B40" s="12" t="s">
        <v>2314</v>
      </c>
      <c r="C40" s="3" t="s">
        <v>302</v>
      </c>
      <c r="D40" s="4" t="s">
        <v>303</v>
      </c>
      <c r="E40" s="5" t="s">
        <v>301</v>
      </c>
      <c r="F40" s="7">
        <f t="shared" si="1"/>
        <v>16.41640000000001</v>
      </c>
    </row>
    <row r="41" spans="1:6" s="1" customFormat="1" x14ac:dyDescent="0.25">
      <c r="A41" s="3" t="s">
        <v>0</v>
      </c>
      <c r="B41" s="12" t="s">
        <v>2314</v>
      </c>
      <c r="C41" s="3" t="s">
        <v>304</v>
      </c>
      <c r="D41" s="4" t="s">
        <v>305</v>
      </c>
      <c r="E41" s="5" t="s">
        <v>301</v>
      </c>
      <c r="F41" s="7">
        <f t="shared" si="1"/>
        <v>16.41640000000001</v>
      </c>
    </row>
    <row r="42" spans="1:6" s="1" customFormat="1" x14ac:dyDescent="0.25">
      <c r="A42" s="3" t="s">
        <v>0</v>
      </c>
      <c r="B42" s="12" t="s">
        <v>2314</v>
      </c>
      <c r="C42" s="3" t="s">
        <v>257</v>
      </c>
      <c r="D42" s="4" t="s">
        <v>258</v>
      </c>
      <c r="E42" s="5" t="s">
        <v>259</v>
      </c>
      <c r="F42" s="7">
        <f t="shared" si="1"/>
        <v>8.3808999999999969</v>
      </c>
    </row>
    <row r="43" spans="1:6" s="1" customFormat="1" x14ac:dyDescent="0.25">
      <c r="A43" s="3" t="s">
        <v>0</v>
      </c>
      <c r="B43" s="12" t="s">
        <v>2314</v>
      </c>
      <c r="C43" s="3" t="s">
        <v>260</v>
      </c>
      <c r="D43" s="4" t="s">
        <v>261</v>
      </c>
      <c r="E43" s="5" t="s">
        <v>262</v>
      </c>
      <c r="F43" s="7">
        <f t="shared" si="1"/>
        <v>17.287599999999998</v>
      </c>
    </row>
    <row r="44" spans="1:6" s="1" customFormat="1" x14ac:dyDescent="0.25">
      <c r="A44" s="3" t="s">
        <v>0</v>
      </c>
      <c r="B44" s="12" t="s">
        <v>2314</v>
      </c>
      <c r="C44" s="3" t="s">
        <v>263</v>
      </c>
      <c r="D44" s="4" t="s">
        <v>264</v>
      </c>
      <c r="E44" s="5" t="s">
        <v>262</v>
      </c>
      <c r="F44" s="7">
        <f t="shared" si="1"/>
        <v>17.287599999999998</v>
      </c>
    </row>
    <row r="45" spans="1:6" s="1" customFormat="1" x14ac:dyDescent="0.25">
      <c r="A45" s="3" t="s">
        <v>0</v>
      </c>
      <c r="B45" s="12" t="s">
        <v>2314</v>
      </c>
      <c r="C45" s="3" t="s">
        <v>265</v>
      </c>
      <c r="D45" s="4" t="s">
        <v>266</v>
      </c>
      <c r="E45" s="5" t="s">
        <v>262</v>
      </c>
      <c r="F45" s="7">
        <f t="shared" si="1"/>
        <v>17.287599999999998</v>
      </c>
    </row>
    <row r="46" spans="1:6" s="1" customFormat="1" ht="30" x14ac:dyDescent="0.25">
      <c r="A46" s="3" t="s">
        <v>0</v>
      </c>
      <c r="B46" s="12" t="s">
        <v>2314</v>
      </c>
      <c r="C46" s="3" t="s">
        <v>204</v>
      </c>
      <c r="D46" s="4" t="s">
        <v>205</v>
      </c>
      <c r="E46" s="5" t="s">
        <v>206</v>
      </c>
      <c r="F46" s="7">
        <f t="shared" si="1"/>
        <v>14.918199999999999</v>
      </c>
    </row>
    <row r="47" spans="1:6" s="1" customFormat="1" x14ac:dyDescent="0.25">
      <c r="A47" s="3" t="s">
        <v>0</v>
      </c>
      <c r="B47" s="12" t="s">
        <v>2314</v>
      </c>
      <c r="C47" s="3" t="s">
        <v>306</v>
      </c>
      <c r="D47" s="4" t="s">
        <v>307</v>
      </c>
      <c r="E47" s="5" t="s">
        <v>308</v>
      </c>
      <c r="F47" s="7">
        <f t="shared" si="1"/>
        <v>10.102400000000003</v>
      </c>
    </row>
    <row r="48" spans="1:6" s="1" customFormat="1" x14ac:dyDescent="0.25">
      <c r="A48" s="3" t="s">
        <v>0</v>
      </c>
      <c r="B48" s="12" t="s">
        <v>2314</v>
      </c>
      <c r="C48" s="3" t="s">
        <v>309</v>
      </c>
      <c r="D48" s="4" t="s">
        <v>310</v>
      </c>
      <c r="E48" s="5" t="s">
        <v>311</v>
      </c>
      <c r="F48" s="7">
        <f t="shared" si="1"/>
        <v>22.307999999999993</v>
      </c>
    </row>
    <row r="49" spans="1:6" s="1" customFormat="1" x14ac:dyDescent="0.25">
      <c r="A49" s="3" t="s">
        <v>0</v>
      </c>
      <c r="B49" s="12" t="s">
        <v>2314</v>
      </c>
      <c r="C49" s="3" t="s">
        <v>312</v>
      </c>
      <c r="D49" s="4" t="s">
        <v>313</v>
      </c>
      <c r="E49" s="5" t="s">
        <v>311</v>
      </c>
      <c r="F49" s="7">
        <f t="shared" si="1"/>
        <v>22.307999999999993</v>
      </c>
    </row>
    <row r="50" spans="1:6" s="1" customFormat="1" x14ac:dyDescent="0.25">
      <c r="A50" s="3" t="s">
        <v>0</v>
      </c>
      <c r="B50" s="12" t="s">
        <v>2314</v>
      </c>
      <c r="C50" s="3" t="s">
        <v>314</v>
      </c>
      <c r="D50" s="4" t="s">
        <v>315</v>
      </c>
      <c r="E50" s="5" t="s">
        <v>311</v>
      </c>
      <c r="F50" s="7">
        <f t="shared" si="1"/>
        <v>22.307999999999993</v>
      </c>
    </row>
    <row r="51" spans="1:6" s="1" customFormat="1" x14ac:dyDescent="0.25">
      <c r="A51" s="3" t="s">
        <v>0</v>
      </c>
      <c r="B51" s="12" t="s">
        <v>2314</v>
      </c>
      <c r="C51" s="3" t="s">
        <v>267</v>
      </c>
      <c r="D51" s="4" t="s">
        <v>268</v>
      </c>
      <c r="E51" s="5" t="s">
        <v>269</v>
      </c>
      <c r="F51" s="7">
        <f t="shared" si="1"/>
        <v>10.775599999999997</v>
      </c>
    </row>
    <row r="52" spans="1:6" s="1" customFormat="1" x14ac:dyDescent="0.25">
      <c r="A52" s="3" t="s">
        <v>0</v>
      </c>
      <c r="B52" s="12" t="s">
        <v>2314</v>
      </c>
      <c r="C52" s="3" t="s">
        <v>270</v>
      </c>
      <c r="D52" s="4" t="s">
        <v>271</v>
      </c>
      <c r="E52" s="5" t="s">
        <v>272</v>
      </c>
      <c r="F52" s="7">
        <f t="shared" si="1"/>
        <v>24.245100000000008</v>
      </c>
    </row>
    <row r="53" spans="1:6" s="1" customFormat="1" x14ac:dyDescent="0.25">
      <c r="A53" s="3" t="s">
        <v>0</v>
      </c>
      <c r="B53" s="12" t="s">
        <v>2314</v>
      </c>
      <c r="C53" s="3" t="s">
        <v>273</v>
      </c>
      <c r="D53" s="4" t="s">
        <v>274</v>
      </c>
      <c r="E53" s="5" t="s">
        <v>272</v>
      </c>
      <c r="F53" s="7">
        <f t="shared" si="1"/>
        <v>24.245100000000008</v>
      </c>
    </row>
    <row r="54" spans="1:6" s="1" customFormat="1" x14ac:dyDescent="0.25">
      <c r="A54" s="3" t="s">
        <v>0</v>
      </c>
      <c r="B54" s="12" t="s">
        <v>2314</v>
      </c>
      <c r="C54" s="3" t="s">
        <v>275</v>
      </c>
      <c r="D54" s="4" t="s">
        <v>276</v>
      </c>
      <c r="E54" s="5" t="s">
        <v>272</v>
      </c>
      <c r="F54" s="7">
        <f t="shared" si="1"/>
        <v>24.245100000000008</v>
      </c>
    </row>
    <row r="55" spans="1:6" s="1" customFormat="1" ht="45" x14ac:dyDescent="0.25">
      <c r="A55" s="3" t="s">
        <v>0</v>
      </c>
      <c r="B55" s="12" t="s">
        <v>2314</v>
      </c>
      <c r="C55" s="3" t="s">
        <v>234</v>
      </c>
      <c r="D55" s="4" t="s">
        <v>235</v>
      </c>
      <c r="E55" s="5" t="s">
        <v>236</v>
      </c>
      <c r="F55" s="7">
        <f t="shared" si="1"/>
        <v>9.8130999999999915</v>
      </c>
    </row>
    <row r="56" spans="1:6" s="1" customFormat="1" ht="45" x14ac:dyDescent="0.25">
      <c r="A56" s="3" t="s">
        <v>0</v>
      </c>
      <c r="B56" s="12" t="s">
        <v>2314</v>
      </c>
      <c r="C56" s="3" t="s">
        <v>237</v>
      </c>
      <c r="D56" s="4" t="s">
        <v>238</v>
      </c>
      <c r="E56" s="5" t="s">
        <v>239</v>
      </c>
      <c r="F56" s="7">
        <f t="shared" si="1"/>
        <v>15.462699999999998</v>
      </c>
    </row>
    <row r="57" spans="1:6" s="1" customFormat="1" x14ac:dyDescent="0.25">
      <c r="A57" s="3" t="s">
        <v>0</v>
      </c>
      <c r="B57" s="12" t="s">
        <v>2314</v>
      </c>
      <c r="C57" s="3" t="s">
        <v>240</v>
      </c>
      <c r="D57" s="4" t="s">
        <v>241</v>
      </c>
      <c r="E57" s="5" t="s">
        <v>242</v>
      </c>
      <c r="F57" s="7">
        <f t="shared" si="1"/>
        <v>17.426199999999994</v>
      </c>
    </row>
    <row r="58" spans="1:6" s="1" customFormat="1" x14ac:dyDescent="0.25">
      <c r="A58" s="3" t="s">
        <v>0</v>
      </c>
      <c r="B58" s="12" t="s">
        <v>2314</v>
      </c>
      <c r="C58" s="3" t="s">
        <v>246</v>
      </c>
      <c r="D58" s="4" t="s">
        <v>247</v>
      </c>
      <c r="E58" s="5" t="s">
        <v>248</v>
      </c>
      <c r="F58" s="7">
        <f t="shared" si="1"/>
        <v>16.070999999999998</v>
      </c>
    </row>
    <row r="59" spans="1:6" s="1" customFormat="1" ht="30" x14ac:dyDescent="0.25">
      <c r="A59" s="3" t="s">
        <v>0</v>
      </c>
      <c r="B59" s="12" t="s">
        <v>2314</v>
      </c>
      <c r="C59" s="3" t="s">
        <v>231</v>
      </c>
      <c r="D59" s="4" t="s">
        <v>232</v>
      </c>
      <c r="E59" s="5" t="s">
        <v>233</v>
      </c>
      <c r="F59" s="7">
        <f t="shared" si="1"/>
        <v>13.480499999999992</v>
      </c>
    </row>
    <row r="60" spans="1:6" s="1" customFormat="1" ht="30" x14ac:dyDescent="0.25">
      <c r="A60" s="3" t="s">
        <v>0</v>
      </c>
      <c r="B60" s="12" t="s">
        <v>2314</v>
      </c>
      <c r="C60" s="3" t="s">
        <v>198</v>
      </c>
      <c r="D60" s="4" t="s">
        <v>199</v>
      </c>
      <c r="E60" s="5" t="s">
        <v>200</v>
      </c>
      <c r="F60" s="7">
        <f t="shared" si="1"/>
        <v>9.622799999999998</v>
      </c>
    </row>
    <row r="61" spans="1:6" s="1" customFormat="1" ht="30" x14ac:dyDescent="0.25">
      <c r="A61" s="3" t="s">
        <v>0</v>
      </c>
      <c r="B61" s="12" t="s">
        <v>2314</v>
      </c>
      <c r="C61" s="3" t="s">
        <v>186</v>
      </c>
      <c r="D61" s="4" t="s">
        <v>187</v>
      </c>
      <c r="E61" s="5" t="s">
        <v>188</v>
      </c>
      <c r="F61" s="7">
        <f t="shared" si="1"/>
        <v>13.605899999999991</v>
      </c>
    </row>
    <row r="62" spans="1:6" s="1" customFormat="1" ht="30" x14ac:dyDescent="0.25">
      <c r="A62" s="3" t="s">
        <v>0</v>
      </c>
      <c r="B62" s="12" t="s">
        <v>2314</v>
      </c>
      <c r="C62" s="3" t="s">
        <v>210</v>
      </c>
      <c r="D62" s="4" t="s">
        <v>211</v>
      </c>
      <c r="E62" s="5" t="s">
        <v>212</v>
      </c>
      <c r="F62" s="7">
        <f t="shared" si="1"/>
        <v>10.694199999999995</v>
      </c>
    </row>
    <row r="63" spans="1:6" s="1" customFormat="1" ht="30" x14ac:dyDescent="0.25">
      <c r="A63" s="3" t="s">
        <v>0</v>
      </c>
      <c r="B63" s="12" t="s">
        <v>2314</v>
      </c>
      <c r="C63" s="3" t="s">
        <v>189</v>
      </c>
      <c r="D63" s="4" t="s">
        <v>190</v>
      </c>
      <c r="E63" s="5" t="s">
        <v>191</v>
      </c>
      <c r="F63" s="7">
        <f t="shared" si="1"/>
        <v>13.467299999999994</v>
      </c>
    </row>
    <row r="64" spans="1:6" s="1" customFormat="1" ht="30" x14ac:dyDescent="0.25">
      <c r="A64" s="3" t="s">
        <v>0</v>
      </c>
      <c r="B64" s="12" t="s">
        <v>2314</v>
      </c>
      <c r="C64" s="3" t="s">
        <v>183</v>
      </c>
      <c r="D64" s="4" t="s">
        <v>184</v>
      </c>
      <c r="E64" s="5" t="s">
        <v>185</v>
      </c>
      <c r="F64" s="7">
        <f t="shared" si="1"/>
        <v>5.0225999999999971</v>
      </c>
    </row>
    <row r="65" spans="1:6" s="1" customFormat="1" x14ac:dyDescent="0.25">
      <c r="A65" s="3" t="s">
        <v>326</v>
      </c>
      <c r="B65" s="12" t="s">
        <v>2314</v>
      </c>
      <c r="C65" s="3" t="s">
        <v>511</v>
      </c>
      <c r="D65" s="4" t="s">
        <v>512</v>
      </c>
      <c r="E65" s="5" t="s">
        <v>513</v>
      </c>
      <c r="F65" s="7">
        <f t="shared" si="1"/>
        <v>8.3038999999999987</v>
      </c>
    </row>
    <row r="66" spans="1:6" s="1" customFormat="1" ht="30" x14ac:dyDescent="0.25">
      <c r="A66" s="3" t="s">
        <v>326</v>
      </c>
      <c r="B66" s="12" t="s">
        <v>2314</v>
      </c>
      <c r="C66" s="3" t="s">
        <v>499</v>
      </c>
      <c r="D66" s="4" t="s">
        <v>500</v>
      </c>
      <c r="E66" s="5" t="s">
        <v>501</v>
      </c>
      <c r="F66" s="7">
        <f t="shared" si="1"/>
        <v>17.80019999999999</v>
      </c>
    </row>
    <row r="67" spans="1:6" s="1" customFormat="1" x14ac:dyDescent="0.25">
      <c r="A67" s="3" t="s">
        <v>326</v>
      </c>
      <c r="B67" s="12" t="s">
        <v>2314</v>
      </c>
      <c r="C67" s="3" t="s">
        <v>487</v>
      </c>
      <c r="D67" s="4" t="s">
        <v>488</v>
      </c>
      <c r="E67" s="5" t="s">
        <v>489</v>
      </c>
      <c r="F67" s="7">
        <f t="shared" si="1"/>
        <v>9.4886000000000053</v>
      </c>
    </row>
    <row r="68" spans="1:6" s="1" customFormat="1" x14ac:dyDescent="0.25">
      <c r="A68" s="3" t="s">
        <v>326</v>
      </c>
      <c r="B68" s="12" t="s">
        <v>2314</v>
      </c>
      <c r="C68" s="3" t="s">
        <v>490</v>
      </c>
      <c r="D68" s="4" t="s">
        <v>491</v>
      </c>
      <c r="E68" s="5" t="s">
        <v>492</v>
      </c>
      <c r="F68" s="7">
        <f t="shared" ref="F68:F91" si="2">+E68-E68*89%</f>
        <v>16.75630000000001</v>
      </c>
    </row>
    <row r="69" spans="1:6" s="1" customFormat="1" x14ac:dyDescent="0.25">
      <c r="A69" s="3" t="s">
        <v>326</v>
      </c>
      <c r="B69" s="12" t="s">
        <v>2314</v>
      </c>
      <c r="C69" s="3" t="s">
        <v>493</v>
      </c>
      <c r="D69" s="4" t="s">
        <v>494</v>
      </c>
      <c r="E69" s="5" t="s">
        <v>495</v>
      </c>
      <c r="F69" s="7">
        <f t="shared" si="2"/>
        <v>15.869699999999995</v>
      </c>
    </row>
    <row r="70" spans="1:6" s="1" customFormat="1" x14ac:dyDescent="0.25">
      <c r="A70" s="3" t="s">
        <v>326</v>
      </c>
      <c r="B70" s="12" t="s">
        <v>2314</v>
      </c>
      <c r="C70" s="3" t="s">
        <v>496</v>
      </c>
      <c r="D70" s="4" t="s">
        <v>497</v>
      </c>
      <c r="E70" s="5" t="s">
        <v>498</v>
      </c>
      <c r="F70" s="7">
        <f t="shared" si="2"/>
        <v>25.838999999999999</v>
      </c>
    </row>
    <row r="71" spans="1:6" s="1" customFormat="1" ht="30" x14ac:dyDescent="0.25">
      <c r="A71" s="3" t="s">
        <v>326</v>
      </c>
      <c r="B71" s="12" t="s">
        <v>2314</v>
      </c>
      <c r="C71" s="3" t="s">
        <v>452</v>
      </c>
      <c r="D71" s="4" t="s">
        <v>453</v>
      </c>
      <c r="E71" s="5" t="s">
        <v>454</v>
      </c>
      <c r="F71" s="7">
        <f t="shared" si="2"/>
        <v>14.400099999999995</v>
      </c>
    </row>
    <row r="72" spans="1:6" s="1" customFormat="1" ht="30" x14ac:dyDescent="0.25">
      <c r="A72" s="3" t="s">
        <v>326</v>
      </c>
      <c r="B72" s="12" t="s">
        <v>2314</v>
      </c>
      <c r="C72" s="3" t="s">
        <v>461</v>
      </c>
      <c r="D72" s="4" t="s">
        <v>462</v>
      </c>
      <c r="E72" s="5" t="s">
        <v>463</v>
      </c>
      <c r="F72" s="7">
        <f t="shared" si="2"/>
        <v>26.052400000000006</v>
      </c>
    </row>
    <row r="73" spans="1:6" s="1" customFormat="1" x14ac:dyDescent="0.25">
      <c r="A73" s="3" t="s">
        <v>326</v>
      </c>
      <c r="B73" s="12" t="s">
        <v>2314</v>
      </c>
      <c r="C73" s="3" t="s">
        <v>467</v>
      </c>
      <c r="D73" s="4" t="s">
        <v>468</v>
      </c>
      <c r="E73" s="5" t="s">
        <v>469</v>
      </c>
      <c r="F73" s="7">
        <f t="shared" si="2"/>
        <v>9.3323999999999927</v>
      </c>
    </row>
    <row r="74" spans="1:6" s="1" customFormat="1" ht="30" x14ac:dyDescent="0.25">
      <c r="A74" s="3" t="s">
        <v>326</v>
      </c>
      <c r="B74" s="12" t="s">
        <v>2314</v>
      </c>
      <c r="C74" s="3" t="s">
        <v>470</v>
      </c>
      <c r="D74" s="4" t="s">
        <v>471</v>
      </c>
      <c r="E74" s="5" t="s">
        <v>410</v>
      </c>
      <c r="F74" s="7">
        <f t="shared" si="2"/>
        <v>7.1983999999999995</v>
      </c>
    </row>
    <row r="75" spans="1:6" s="1" customFormat="1" ht="30" x14ac:dyDescent="0.25">
      <c r="A75" s="3" t="s">
        <v>326</v>
      </c>
      <c r="B75" s="12" t="s">
        <v>2314</v>
      </c>
      <c r="C75" s="3" t="s">
        <v>502</v>
      </c>
      <c r="D75" s="4" t="s">
        <v>503</v>
      </c>
      <c r="E75" s="5" t="s">
        <v>504</v>
      </c>
      <c r="F75" s="7">
        <f t="shared" si="2"/>
        <v>9.0045999999999964</v>
      </c>
    </row>
    <row r="76" spans="1:6" s="1" customFormat="1" x14ac:dyDescent="0.25">
      <c r="A76" s="3" t="s">
        <v>326</v>
      </c>
      <c r="B76" s="12" t="s">
        <v>2314</v>
      </c>
      <c r="C76" s="3" t="s">
        <v>505</v>
      </c>
      <c r="D76" s="4" t="s">
        <v>506</v>
      </c>
      <c r="E76" s="5" t="s">
        <v>507</v>
      </c>
      <c r="F76" s="7">
        <f t="shared" si="2"/>
        <v>15.139299999999992</v>
      </c>
    </row>
    <row r="77" spans="1:6" s="1" customFormat="1" x14ac:dyDescent="0.25">
      <c r="A77" s="3" t="s">
        <v>326</v>
      </c>
      <c r="B77" s="12" t="s">
        <v>2314</v>
      </c>
      <c r="C77" s="3" t="s">
        <v>472</v>
      </c>
      <c r="D77" s="4" t="s">
        <v>473</v>
      </c>
      <c r="E77" s="5" t="s">
        <v>474</v>
      </c>
      <c r="F77" s="7">
        <f t="shared" si="2"/>
        <v>14.031599999999997</v>
      </c>
    </row>
    <row r="78" spans="1:6" s="1" customFormat="1" x14ac:dyDescent="0.25">
      <c r="A78" s="3" t="s">
        <v>326</v>
      </c>
      <c r="B78" s="12" t="s">
        <v>2314</v>
      </c>
      <c r="C78" s="3" t="s">
        <v>618</v>
      </c>
      <c r="D78" s="4" t="s">
        <v>619</v>
      </c>
      <c r="E78" s="5" t="s">
        <v>620</v>
      </c>
      <c r="F78" s="7">
        <f t="shared" si="2"/>
        <v>22.006599999999992</v>
      </c>
    </row>
    <row r="79" spans="1:6" s="1" customFormat="1" ht="30" x14ac:dyDescent="0.25">
      <c r="A79" s="3" t="s">
        <v>326</v>
      </c>
      <c r="B79" s="12" t="s">
        <v>2314</v>
      </c>
      <c r="C79" s="3" t="s">
        <v>621</v>
      </c>
      <c r="D79" s="4" t="s">
        <v>622</v>
      </c>
      <c r="E79" s="5" t="s">
        <v>623</v>
      </c>
      <c r="F79" s="7">
        <f t="shared" si="2"/>
        <v>22.0077</v>
      </c>
    </row>
    <row r="80" spans="1:6" s="1" customFormat="1" x14ac:dyDescent="0.25">
      <c r="A80" s="3" t="s">
        <v>326</v>
      </c>
      <c r="B80" s="12" t="s">
        <v>2314</v>
      </c>
      <c r="C80" s="3" t="s">
        <v>624</v>
      </c>
      <c r="D80" s="4" t="s">
        <v>625</v>
      </c>
      <c r="E80" s="5" t="s">
        <v>623</v>
      </c>
      <c r="F80" s="7">
        <f t="shared" si="2"/>
        <v>22.0077</v>
      </c>
    </row>
    <row r="81" spans="1:6" s="1" customFormat="1" x14ac:dyDescent="0.25">
      <c r="A81" s="3" t="s">
        <v>326</v>
      </c>
      <c r="B81" s="12" t="s">
        <v>2314</v>
      </c>
      <c r="C81" s="3" t="s">
        <v>615</v>
      </c>
      <c r="D81" s="4" t="s">
        <v>616</v>
      </c>
      <c r="E81" s="5" t="s">
        <v>617</v>
      </c>
      <c r="F81" s="7">
        <f t="shared" si="2"/>
        <v>17.114900000000006</v>
      </c>
    </row>
    <row r="82" spans="1:6" s="1" customFormat="1" x14ac:dyDescent="0.25">
      <c r="A82" s="3" t="s">
        <v>326</v>
      </c>
      <c r="B82" s="12" t="s">
        <v>2314</v>
      </c>
      <c r="C82" s="3" t="s">
        <v>428</v>
      </c>
      <c r="D82" s="4" t="s">
        <v>429</v>
      </c>
      <c r="E82" s="5" t="s">
        <v>430</v>
      </c>
      <c r="F82" s="7">
        <f t="shared" si="2"/>
        <v>7.3369999999999962</v>
      </c>
    </row>
    <row r="83" spans="1:6" s="1" customFormat="1" x14ac:dyDescent="0.25">
      <c r="A83" s="3" t="s">
        <v>326</v>
      </c>
      <c r="B83" s="12" t="s">
        <v>2314</v>
      </c>
      <c r="C83" s="3" t="s">
        <v>425</v>
      </c>
      <c r="D83" s="4" t="s">
        <v>426</v>
      </c>
      <c r="E83" s="5" t="s">
        <v>427</v>
      </c>
      <c r="F83" s="7">
        <f t="shared" si="2"/>
        <v>8.4908999999999963</v>
      </c>
    </row>
    <row r="84" spans="1:6" s="1" customFormat="1" x14ac:dyDescent="0.25">
      <c r="A84" s="3" t="s">
        <v>326</v>
      </c>
      <c r="B84" s="12" t="s">
        <v>2314</v>
      </c>
      <c r="C84" s="3" t="s">
        <v>519</v>
      </c>
      <c r="D84" s="4" t="s">
        <v>520</v>
      </c>
      <c r="E84" s="5" t="s">
        <v>521</v>
      </c>
      <c r="F84" s="7">
        <f t="shared" si="2"/>
        <v>10.215699999999998</v>
      </c>
    </row>
    <row r="85" spans="1:6" s="1" customFormat="1" x14ac:dyDescent="0.25">
      <c r="A85" s="3" t="s">
        <v>326</v>
      </c>
      <c r="B85" s="12" t="s">
        <v>2314</v>
      </c>
      <c r="C85" s="3" t="s">
        <v>522</v>
      </c>
      <c r="D85" s="4" t="s">
        <v>523</v>
      </c>
      <c r="E85" s="5" t="s">
        <v>524</v>
      </c>
      <c r="F85" s="7">
        <f t="shared" si="2"/>
        <v>18.053200000000004</v>
      </c>
    </row>
    <row r="86" spans="1:6" s="1" customFormat="1" ht="30" x14ac:dyDescent="0.25">
      <c r="A86" s="3" t="s">
        <v>326</v>
      </c>
      <c r="B86" s="12" t="s">
        <v>2314</v>
      </c>
      <c r="C86" s="3" t="s">
        <v>577</v>
      </c>
      <c r="D86" s="4" t="s">
        <v>578</v>
      </c>
      <c r="E86" s="5" t="s">
        <v>579</v>
      </c>
      <c r="F86" s="7">
        <f t="shared" si="2"/>
        <v>8.0277999999999992</v>
      </c>
    </row>
    <row r="87" spans="1:6" s="1" customFormat="1" ht="30" x14ac:dyDescent="0.25">
      <c r="A87" s="3" t="s">
        <v>326</v>
      </c>
      <c r="B87" s="12" t="s">
        <v>2314</v>
      </c>
      <c r="C87" s="3" t="s">
        <v>580</v>
      </c>
      <c r="D87" s="4" t="s">
        <v>581</v>
      </c>
      <c r="E87" s="5" t="s">
        <v>579</v>
      </c>
      <c r="F87" s="7">
        <f t="shared" si="2"/>
        <v>8.0277999999999992</v>
      </c>
    </row>
    <row r="88" spans="1:6" s="1" customFormat="1" ht="30" x14ac:dyDescent="0.25">
      <c r="A88" s="3" t="s">
        <v>326</v>
      </c>
      <c r="B88" s="12" t="s">
        <v>2314</v>
      </c>
      <c r="C88" s="3" t="s">
        <v>582</v>
      </c>
      <c r="D88" s="4" t="s">
        <v>583</v>
      </c>
      <c r="E88" s="5" t="s">
        <v>579</v>
      </c>
      <c r="F88" s="7">
        <f t="shared" si="2"/>
        <v>8.0277999999999992</v>
      </c>
    </row>
    <row r="89" spans="1:6" s="1" customFormat="1" ht="30" x14ac:dyDescent="0.25">
      <c r="A89" s="3" t="s">
        <v>326</v>
      </c>
      <c r="B89" s="12" t="s">
        <v>2314</v>
      </c>
      <c r="C89" s="3" t="s">
        <v>574</v>
      </c>
      <c r="D89" s="4" t="s">
        <v>575</v>
      </c>
      <c r="E89" s="5" t="s">
        <v>576</v>
      </c>
      <c r="F89" s="7">
        <f t="shared" si="2"/>
        <v>8.7351000000000028</v>
      </c>
    </row>
    <row r="90" spans="1:6" s="1" customFormat="1" x14ac:dyDescent="0.25">
      <c r="A90" s="3" t="s">
        <v>326</v>
      </c>
      <c r="B90" s="12" t="s">
        <v>2314</v>
      </c>
      <c r="C90" s="3" t="s">
        <v>590</v>
      </c>
      <c r="D90" s="4" t="s">
        <v>591</v>
      </c>
      <c r="E90" s="5" t="s">
        <v>586</v>
      </c>
      <c r="F90" s="7">
        <f t="shared" si="2"/>
        <v>16.551700000000011</v>
      </c>
    </row>
    <row r="91" spans="1:6" s="1" customFormat="1" x14ac:dyDescent="0.25">
      <c r="A91" s="3" t="s">
        <v>326</v>
      </c>
      <c r="B91" s="12" t="s">
        <v>2314</v>
      </c>
      <c r="C91" s="3" t="s">
        <v>587</v>
      </c>
      <c r="D91" s="4" t="s">
        <v>588</v>
      </c>
      <c r="E91" s="5" t="s">
        <v>589</v>
      </c>
      <c r="F91" s="7">
        <f t="shared" si="2"/>
        <v>16.552799999999991</v>
      </c>
    </row>
    <row r="92" spans="1:6" s="1" customFormat="1" x14ac:dyDescent="0.25">
      <c r="A92" s="3" t="s">
        <v>326</v>
      </c>
      <c r="B92" s="12" t="s">
        <v>2314</v>
      </c>
      <c r="C92" s="3" t="s">
        <v>584</v>
      </c>
      <c r="D92" s="4" t="s">
        <v>585</v>
      </c>
      <c r="E92" s="5" t="s">
        <v>586</v>
      </c>
      <c r="F92" s="7">
        <f t="shared" ref="F92:F121" si="3">+E92-E92*89%</f>
        <v>16.551700000000011</v>
      </c>
    </row>
    <row r="93" spans="1:6" s="1" customFormat="1" ht="30" x14ac:dyDescent="0.25">
      <c r="A93" s="3" t="s">
        <v>326</v>
      </c>
      <c r="B93" s="12" t="s">
        <v>2314</v>
      </c>
      <c r="C93" s="3" t="s">
        <v>455</v>
      </c>
      <c r="D93" s="4" t="s">
        <v>456</v>
      </c>
      <c r="E93" s="5" t="s">
        <v>457</v>
      </c>
      <c r="F93" s="7">
        <f t="shared" si="3"/>
        <v>18.723099999999988</v>
      </c>
    </row>
    <row r="94" spans="1:6" s="1" customFormat="1" ht="30" x14ac:dyDescent="0.25">
      <c r="A94" s="3" t="s">
        <v>326</v>
      </c>
      <c r="B94" s="12" t="s">
        <v>2314</v>
      </c>
      <c r="C94" s="3" t="s">
        <v>547</v>
      </c>
      <c r="D94" s="4" t="s">
        <v>548</v>
      </c>
      <c r="E94" s="5" t="s">
        <v>549</v>
      </c>
      <c r="F94" s="7">
        <f t="shared" si="3"/>
        <v>30.436999999999983</v>
      </c>
    </row>
    <row r="95" spans="1:6" s="1" customFormat="1" ht="30" x14ac:dyDescent="0.25">
      <c r="A95" s="3" t="s">
        <v>326</v>
      </c>
      <c r="B95" s="12" t="s">
        <v>2314</v>
      </c>
      <c r="C95" s="3" t="s">
        <v>550</v>
      </c>
      <c r="D95" s="4" t="s">
        <v>551</v>
      </c>
      <c r="E95" s="5" t="s">
        <v>549</v>
      </c>
      <c r="F95" s="7">
        <f t="shared" si="3"/>
        <v>30.436999999999983</v>
      </c>
    </row>
    <row r="96" spans="1:6" s="1" customFormat="1" x14ac:dyDescent="0.25">
      <c r="A96" s="3" t="s">
        <v>326</v>
      </c>
      <c r="B96" s="12" t="s">
        <v>2314</v>
      </c>
      <c r="C96" s="3" t="s">
        <v>552</v>
      </c>
      <c r="D96" s="4" t="s">
        <v>553</v>
      </c>
      <c r="E96" s="5" t="s">
        <v>549</v>
      </c>
      <c r="F96" s="7">
        <f t="shared" si="3"/>
        <v>30.436999999999983</v>
      </c>
    </row>
    <row r="97" spans="1:6" s="1" customFormat="1" ht="30" x14ac:dyDescent="0.25">
      <c r="A97" s="3" t="s">
        <v>326</v>
      </c>
      <c r="B97" s="12" t="s">
        <v>2314</v>
      </c>
      <c r="C97" s="3" t="s">
        <v>541</v>
      </c>
      <c r="D97" s="4" t="s">
        <v>542</v>
      </c>
      <c r="E97" s="5" t="s">
        <v>543</v>
      </c>
      <c r="F97" s="7">
        <f t="shared" si="3"/>
        <v>15.863100000000003</v>
      </c>
    </row>
    <row r="98" spans="1:6" s="1" customFormat="1" ht="30" x14ac:dyDescent="0.25">
      <c r="A98" s="3" t="s">
        <v>326</v>
      </c>
      <c r="B98" s="12" t="s">
        <v>2314</v>
      </c>
      <c r="C98" s="3" t="s">
        <v>544</v>
      </c>
      <c r="D98" s="4" t="s">
        <v>545</v>
      </c>
      <c r="E98" s="5" t="s">
        <v>546</v>
      </c>
      <c r="F98" s="7">
        <f t="shared" si="3"/>
        <v>23.153899999999993</v>
      </c>
    </row>
    <row r="99" spans="1:6" s="1" customFormat="1" ht="30" x14ac:dyDescent="0.25">
      <c r="A99" s="3" t="s">
        <v>326</v>
      </c>
      <c r="B99" s="12" t="s">
        <v>2314</v>
      </c>
      <c r="C99" s="3" t="s">
        <v>557</v>
      </c>
      <c r="D99" s="4" t="s">
        <v>558</v>
      </c>
      <c r="E99" s="5" t="s">
        <v>559</v>
      </c>
      <c r="F99" s="7">
        <f t="shared" si="3"/>
        <v>14.293399999999991</v>
      </c>
    </row>
    <row r="100" spans="1:6" s="1" customFormat="1" ht="30" x14ac:dyDescent="0.25">
      <c r="A100" s="3" t="s">
        <v>326</v>
      </c>
      <c r="B100" s="12" t="s">
        <v>2314</v>
      </c>
      <c r="C100" s="3" t="s">
        <v>560</v>
      </c>
      <c r="D100" s="4" t="s">
        <v>561</v>
      </c>
      <c r="E100" s="5" t="s">
        <v>559</v>
      </c>
      <c r="F100" s="7">
        <f t="shared" si="3"/>
        <v>14.293399999999991</v>
      </c>
    </row>
    <row r="101" spans="1:6" s="1" customFormat="1" x14ac:dyDescent="0.25">
      <c r="A101" s="3" t="s">
        <v>326</v>
      </c>
      <c r="B101" s="12" t="s">
        <v>2314</v>
      </c>
      <c r="C101" s="3" t="s">
        <v>562</v>
      </c>
      <c r="D101" s="4" t="s">
        <v>563</v>
      </c>
      <c r="E101" s="5" t="s">
        <v>559</v>
      </c>
      <c r="F101" s="7">
        <f t="shared" si="3"/>
        <v>14.293399999999991</v>
      </c>
    </row>
    <row r="102" spans="1:6" s="1" customFormat="1" ht="30" x14ac:dyDescent="0.25">
      <c r="A102" s="3" t="s">
        <v>326</v>
      </c>
      <c r="B102" s="12" t="s">
        <v>2314</v>
      </c>
      <c r="C102" s="3" t="s">
        <v>554</v>
      </c>
      <c r="D102" s="4" t="s">
        <v>555</v>
      </c>
      <c r="E102" s="5" t="s">
        <v>556</v>
      </c>
      <c r="F102" s="7">
        <f t="shared" si="3"/>
        <v>14.012900000000002</v>
      </c>
    </row>
    <row r="103" spans="1:6" s="1" customFormat="1" x14ac:dyDescent="0.25">
      <c r="A103" s="3" t="s">
        <v>326</v>
      </c>
      <c r="B103" s="12" t="s">
        <v>2314</v>
      </c>
      <c r="C103" s="3" t="s">
        <v>446</v>
      </c>
      <c r="D103" s="4" t="s">
        <v>447</v>
      </c>
      <c r="E103" s="5" t="s">
        <v>448</v>
      </c>
      <c r="F103" s="7">
        <f t="shared" si="3"/>
        <v>9.5678000000000054</v>
      </c>
    </row>
    <row r="104" spans="1:6" s="1" customFormat="1" x14ac:dyDescent="0.25">
      <c r="A104" s="3" t="s">
        <v>326</v>
      </c>
      <c r="B104" s="12" t="s">
        <v>2314</v>
      </c>
      <c r="C104" s="3" t="s">
        <v>449</v>
      </c>
      <c r="D104" s="4" t="s">
        <v>450</v>
      </c>
      <c r="E104" s="5" t="s">
        <v>451</v>
      </c>
      <c r="F104" s="7">
        <f t="shared" si="3"/>
        <v>17.1875</v>
      </c>
    </row>
    <row r="105" spans="1:6" s="1" customFormat="1" ht="30" x14ac:dyDescent="0.25">
      <c r="A105" s="3" t="s">
        <v>326</v>
      </c>
      <c r="B105" s="12" t="s">
        <v>2314</v>
      </c>
      <c r="C105" s="3" t="s">
        <v>431</v>
      </c>
      <c r="D105" s="4" t="s">
        <v>432</v>
      </c>
      <c r="E105" s="5" t="s">
        <v>433</v>
      </c>
      <c r="F105" s="7">
        <f t="shared" si="3"/>
        <v>16.702400000000011</v>
      </c>
    </row>
    <row r="106" spans="1:6" s="1" customFormat="1" ht="30" x14ac:dyDescent="0.25">
      <c r="A106" s="3" t="s">
        <v>326</v>
      </c>
      <c r="B106" s="12" t="s">
        <v>2314</v>
      </c>
      <c r="C106" s="3" t="s">
        <v>434</v>
      </c>
      <c r="D106" s="4" t="s">
        <v>435</v>
      </c>
      <c r="E106" s="5" t="s">
        <v>436</v>
      </c>
      <c r="F106" s="7">
        <f t="shared" si="3"/>
        <v>26.155799999999999</v>
      </c>
    </row>
    <row r="107" spans="1:6" s="1" customFormat="1" x14ac:dyDescent="0.25">
      <c r="A107" s="3" t="s">
        <v>326</v>
      </c>
      <c r="B107" s="12" t="s">
        <v>2314</v>
      </c>
      <c r="C107" s="3" t="s">
        <v>443</v>
      </c>
      <c r="D107" s="4" t="s">
        <v>444</v>
      </c>
      <c r="E107" s="5" t="s">
        <v>445</v>
      </c>
      <c r="F107" s="7">
        <f t="shared" si="3"/>
        <v>8.9221000000000004</v>
      </c>
    </row>
    <row r="108" spans="1:6" s="1" customFormat="1" x14ac:dyDescent="0.25">
      <c r="A108" s="3" t="s">
        <v>326</v>
      </c>
      <c r="B108" s="12" t="s">
        <v>2314</v>
      </c>
      <c r="C108" s="3" t="s">
        <v>437</v>
      </c>
      <c r="D108" s="4" t="s">
        <v>438</v>
      </c>
      <c r="E108" s="5" t="s">
        <v>439</v>
      </c>
      <c r="F108" s="7">
        <f t="shared" si="3"/>
        <v>7.6856999999999971</v>
      </c>
    </row>
    <row r="109" spans="1:6" s="1" customFormat="1" ht="30" x14ac:dyDescent="0.25">
      <c r="A109" s="3" t="s">
        <v>326</v>
      </c>
      <c r="B109" s="12" t="s">
        <v>2314</v>
      </c>
      <c r="C109" s="3" t="s">
        <v>440</v>
      </c>
      <c r="D109" s="4" t="s">
        <v>441</v>
      </c>
      <c r="E109" s="5" t="s">
        <v>442</v>
      </c>
      <c r="F109" s="7">
        <f t="shared" si="3"/>
        <v>8.6152000000000015</v>
      </c>
    </row>
    <row r="110" spans="1:6" s="1" customFormat="1" ht="30" x14ac:dyDescent="0.25">
      <c r="A110" s="3" t="s">
        <v>326</v>
      </c>
      <c r="B110" s="12" t="s">
        <v>2314</v>
      </c>
      <c r="C110" s="3" t="s">
        <v>458</v>
      </c>
      <c r="D110" s="4" t="s">
        <v>459</v>
      </c>
      <c r="E110" s="5" t="s">
        <v>460</v>
      </c>
      <c r="F110" s="7">
        <f t="shared" si="3"/>
        <v>17.533999999999992</v>
      </c>
    </row>
    <row r="111" spans="1:6" s="1" customFormat="1" x14ac:dyDescent="0.25">
      <c r="A111" s="3" t="s">
        <v>326</v>
      </c>
      <c r="B111" s="12" t="s">
        <v>2314</v>
      </c>
      <c r="C111" s="3" t="s">
        <v>464</v>
      </c>
      <c r="D111" s="4" t="s">
        <v>465</v>
      </c>
      <c r="E111" s="5" t="s">
        <v>466</v>
      </c>
      <c r="F111" s="7">
        <f t="shared" si="3"/>
        <v>26.182199999999995</v>
      </c>
    </row>
    <row r="112" spans="1:6" s="1" customFormat="1" ht="30" x14ac:dyDescent="0.25">
      <c r="A112" s="3" t="s">
        <v>326</v>
      </c>
      <c r="B112" s="12" t="s">
        <v>2314</v>
      </c>
      <c r="C112" s="3" t="s">
        <v>572</v>
      </c>
      <c r="D112" s="4" t="s">
        <v>573</v>
      </c>
      <c r="E112" s="5" t="s">
        <v>569</v>
      </c>
      <c r="F112" s="7">
        <f t="shared" si="3"/>
        <v>6.573599999999999</v>
      </c>
    </row>
    <row r="113" spans="1:6" s="1" customFormat="1" ht="30" x14ac:dyDescent="0.25">
      <c r="A113" s="3" t="s">
        <v>326</v>
      </c>
      <c r="B113" s="12" t="s">
        <v>2314</v>
      </c>
      <c r="C113" s="3" t="s">
        <v>570</v>
      </c>
      <c r="D113" s="4" t="s">
        <v>571</v>
      </c>
      <c r="E113" s="5" t="s">
        <v>569</v>
      </c>
      <c r="F113" s="7">
        <f t="shared" si="3"/>
        <v>6.573599999999999</v>
      </c>
    </row>
    <row r="114" spans="1:6" s="1" customFormat="1" ht="30" x14ac:dyDescent="0.25">
      <c r="A114" s="3" t="s">
        <v>326</v>
      </c>
      <c r="B114" s="12" t="s">
        <v>2314</v>
      </c>
      <c r="C114" s="3" t="s">
        <v>567</v>
      </c>
      <c r="D114" s="4" t="s">
        <v>568</v>
      </c>
      <c r="E114" s="5" t="s">
        <v>569</v>
      </c>
      <c r="F114" s="7">
        <f t="shared" si="3"/>
        <v>6.573599999999999</v>
      </c>
    </row>
    <row r="115" spans="1:6" s="1" customFormat="1" ht="30" x14ac:dyDescent="0.25">
      <c r="A115" s="3" t="s">
        <v>326</v>
      </c>
      <c r="B115" s="12" t="s">
        <v>2314</v>
      </c>
      <c r="C115" s="3" t="s">
        <v>564</v>
      </c>
      <c r="D115" s="4" t="s">
        <v>565</v>
      </c>
      <c r="E115" s="5" t="s">
        <v>566</v>
      </c>
      <c r="F115" s="7">
        <f t="shared" si="3"/>
        <v>5.7353999999999985</v>
      </c>
    </row>
    <row r="116" spans="1:6" s="1" customFormat="1" x14ac:dyDescent="0.25">
      <c r="A116" s="3" t="s">
        <v>326</v>
      </c>
      <c r="B116" s="12" t="s">
        <v>2314</v>
      </c>
      <c r="C116" s="3" t="s">
        <v>478</v>
      </c>
      <c r="D116" s="4" t="s">
        <v>479</v>
      </c>
      <c r="E116" s="5" t="s">
        <v>480</v>
      </c>
      <c r="F116" s="7">
        <f t="shared" si="3"/>
        <v>8.5481000000000051</v>
      </c>
    </row>
    <row r="117" spans="1:6" s="1" customFormat="1" x14ac:dyDescent="0.25">
      <c r="A117" s="3" t="s">
        <v>326</v>
      </c>
      <c r="B117" s="12" t="s">
        <v>2314</v>
      </c>
      <c r="C117" s="3" t="s">
        <v>534</v>
      </c>
      <c r="D117" s="4" t="s">
        <v>535</v>
      </c>
      <c r="E117" s="5" t="s">
        <v>536</v>
      </c>
      <c r="F117" s="7">
        <f t="shared" si="3"/>
        <v>8.4590000000000032</v>
      </c>
    </row>
    <row r="118" spans="1:6" s="1" customFormat="1" ht="30" x14ac:dyDescent="0.25">
      <c r="A118" s="3" t="s">
        <v>326</v>
      </c>
      <c r="B118" s="12" t="s">
        <v>2314</v>
      </c>
      <c r="C118" s="3" t="s">
        <v>537</v>
      </c>
      <c r="D118" s="4" t="s">
        <v>538</v>
      </c>
      <c r="E118" s="5" t="s">
        <v>536</v>
      </c>
      <c r="F118" s="7">
        <f t="shared" si="3"/>
        <v>8.4590000000000032</v>
      </c>
    </row>
    <row r="119" spans="1:6" s="1" customFormat="1" x14ac:dyDescent="0.25">
      <c r="A119" s="3" t="s">
        <v>326</v>
      </c>
      <c r="B119" s="12" t="s">
        <v>2314</v>
      </c>
      <c r="C119" s="3" t="s">
        <v>539</v>
      </c>
      <c r="D119" s="4" t="s">
        <v>540</v>
      </c>
      <c r="E119" s="5" t="s">
        <v>536</v>
      </c>
      <c r="F119" s="7">
        <f t="shared" si="3"/>
        <v>8.4590000000000032</v>
      </c>
    </row>
    <row r="120" spans="1:6" s="1" customFormat="1" x14ac:dyDescent="0.25">
      <c r="A120" s="3" t="s">
        <v>326</v>
      </c>
      <c r="B120" s="12" t="s">
        <v>2314</v>
      </c>
      <c r="C120" s="3" t="s">
        <v>528</v>
      </c>
      <c r="D120" s="4" t="s">
        <v>529</v>
      </c>
      <c r="E120" s="5" t="s">
        <v>530</v>
      </c>
      <c r="F120" s="7">
        <f t="shared" si="3"/>
        <v>7.1456000000000017</v>
      </c>
    </row>
    <row r="121" spans="1:6" s="1" customFormat="1" x14ac:dyDescent="0.25">
      <c r="A121" s="3" t="s">
        <v>326</v>
      </c>
      <c r="B121" s="12" t="s">
        <v>2314</v>
      </c>
      <c r="C121" s="3" t="s">
        <v>531</v>
      </c>
      <c r="D121" s="4" t="s">
        <v>532</v>
      </c>
      <c r="E121" s="5" t="s">
        <v>533</v>
      </c>
      <c r="F121" s="7">
        <f t="shared" si="3"/>
        <v>9.065100000000001</v>
      </c>
    </row>
    <row r="122" spans="1:6" s="1" customFormat="1" ht="30" x14ac:dyDescent="0.25">
      <c r="A122" s="3" t="s">
        <v>326</v>
      </c>
      <c r="B122" s="12" t="s">
        <v>2314</v>
      </c>
      <c r="C122" s="3" t="s">
        <v>475</v>
      </c>
      <c r="D122" s="4" t="s">
        <v>476</v>
      </c>
      <c r="E122" s="5" t="s">
        <v>477</v>
      </c>
      <c r="F122" s="7">
        <f t="shared" ref="F122:F137" si="4">+E122-E122*89%</f>
        <v>27.300899999999984</v>
      </c>
    </row>
    <row r="123" spans="1:6" s="1" customFormat="1" ht="30" x14ac:dyDescent="0.25">
      <c r="A123" s="3" t="s">
        <v>326</v>
      </c>
      <c r="B123" s="12" t="s">
        <v>2314</v>
      </c>
      <c r="C123" s="3" t="s">
        <v>516</v>
      </c>
      <c r="D123" s="4" t="s">
        <v>517</v>
      </c>
      <c r="E123" s="5" t="s">
        <v>518</v>
      </c>
      <c r="F123" s="7">
        <f t="shared" si="4"/>
        <v>21.601799999999997</v>
      </c>
    </row>
    <row r="124" spans="1:6" s="1" customFormat="1" ht="30" x14ac:dyDescent="0.25">
      <c r="A124" s="3" t="s">
        <v>326</v>
      </c>
      <c r="B124" s="12" t="s">
        <v>2314</v>
      </c>
      <c r="C124" s="3" t="s">
        <v>592</v>
      </c>
      <c r="D124" s="4" t="s">
        <v>593</v>
      </c>
      <c r="E124" s="5" t="s">
        <v>594</v>
      </c>
      <c r="F124" s="7">
        <f t="shared" si="4"/>
        <v>33.659999999999968</v>
      </c>
    </row>
    <row r="125" spans="1:6" s="1" customFormat="1" ht="30" x14ac:dyDescent="0.25">
      <c r="A125" s="3" t="s">
        <v>326</v>
      </c>
      <c r="B125" s="12" t="s">
        <v>2314</v>
      </c>
      <c r="C125" s="3" t="s">
        <v>484</v>
      </c>
      <c r="D125" s="4" t="s">
        <v>485</v>
      </c>
      <c r="E125" s="5" t="s">
        <v>486</v>
      </c>
      <c r="F125" s="7">
        <f t="shared" si="4"/>
        <v>7.9728000000000065</v>
      </c>
    </row>
    <row r="126" spans="1:6" s="1" customFormat="1" ht="30" x14ac:dyDescent="0.25">
      <c r="A126" s="3" t="s">
        <v>326</v>
      </c>
      <c r="B126" s="12" t="s">
        <v>2314</v>
      </c>
      <c r="C126" s="3" t="s">
        <v>508</v>
      </c>
      <c r="D126" s="4" t="s">
        <v>509</v>
      </c>
      <c r="E126" s="5" t="s">
        <v>510</v>
      </c>
      <c r="F126" s="7">
        <f t="shared" si="4"/>
        <v>14.920400000000001</v>
      </c>
    </row>
    <row r="127" spans="1:6" s="1" customFormat="1" ht="30" x14ac:dyDescent="0.25">
      <c r="A127" s="3" t="s">
        <v>326</v>
      </c>
      <c r="B127" s="12" t="s">
        <v>2314</v>
      </c>
      <c r="C127" s="3" t="s">
        <v>514</v>
      </c>
      <c r="D127" s="4" t="s">
        <v>515</v>
      </c>
      <c r="E127" s="5" t="s">
        <v>454</v>
      </c>
      <c r="F127" s="7">
        <f t="shared" si="4"/>
        <v>14.400099999999995</v>
      </c>
    </row>
    <row r="128" spans="1:6" s="1" customFormat="1" ht="30" x14ac:dyDescent="0.25">
      <c r="A128" s="3" t="s">
        <v>326</v>
      </c>
      <c r="B128" s="12" t="s">
        <v>2314</v>
      </c>
      <c r="C128" s="3" t="s">
        <v>481</v>
      </c>
      <c r="D128" s="4" t="s">
        <v>482</v>
      </c>
      <c r="E128" s="5" t="s">
        <v>483</v>
      </c>
      <c r="F128" s="7">
        <f t="shared" si="4"/>
        <v>7.7670999999999992</v>
      </c>
    </row>
    <row r="129" spans="1:6" s="1" customFormat="1" ht="30" x14ac:dyDescent="0.25">
      <c r="A129" s="3" t="s">
        <v>326</v>
      </c>
      <c r="B129" s="12" t="s">
        <v>2314</v>
      </c>
      <c r="C129" s="3" t="s">
        <v>601</v>
      </c>
      <c r="D129" s="4" t="s">
        <v>602</v>
      </c>
      <c r="E129" s="5" t="s">
        <v>600</v>
      </c>
      <c r="F129" s="7">
        <f t="shared" si="4"/>
        <v>13.789599999999993</v>
      </c>
    </row>
    <row r="130" spans="1:6" s="1" customFormat="1" ht="30" x14ac:dyDescent="0.25">
      <c r="A130" s="3" t="s">
        <v>326</v>
      </c>
      <c r="B130" s="12" t="s">
        <v>2314</v>
      </c>
      <c r="C130" s="3" t="s">
        <v>598</v>
      </c>
      <c r="D130" s="4" t="s">
        <v>599</v>
      </c>
      <c r="E130" s="5" t="s">
        <v>600</v>
      </c>
      <c r="F130" s="7">
        <f t="shared" si="4"/>
        <v>13.789599999999993</v>
      </c>
    </row>
    <row r="131" spans="1:6" s="1" customFormat="1" ht="30" x14ac:dyDescent="0.25">
      <c r="A131" s="3" t="s">
        <v>326</v>
      </c>
      <c r="B131" s="12" t="s">
        <v>2314</v>
      </c>
      <c r="C131" s="3" t="s">
        <v>603</v>
      </c>
      <c r="D131" s="4" t="s">
        <v>604</v>
      </c>
      <c r="E131" s="5" t="s">
        <v>600</v>
      </c>
      <c r="F131" s="7">
        <f t="shared" si="4"/>
        <v>13.789599999999993</v>
      </c>
    </row>
    <row r="132" spans="1:6" s="1" customFormat="1" ht="30" x14ac:dyDescent="0.25">
      <c r="A132" s="3" t="s">
        <v>326</v>
      </c>
      <c r="B132" s="12" t="s">
        <v>2314</v>
      </c>
      <c r="C132" s="3" t="s">
        <v>595</v>
      </c>
      <c r="D132" s="4" t="s">
        <v>596</v>
      </c>
      <c r="E132" s="5" t="s">
        <v>597</v>
      </c>
      <c r="F132" s="7">
        <f t="shared" si="4"/>
        <v>11.502700000000004</v>
      </c>
    </row>
    <row r="133" spans="1:6" s="1" customFormat="1" x14ac:dyDescent="0.25">
      <c r="A133" s="3" t="s">
        <v>326</v>
      </c>
      <c r="B133" s="12" t="s">
        <v>2314</v>
      </c>
      <c r="C133" s="3" t="s">
        <v>613</v>
      </c>
      <c r="D133" s="4" t="s">
        <v>614</v>
      </c>
      <c r="E133" s="5" t="s">
        <v>610</v>
      </c>
      <c r="F133" s="7">
        <f t="shared" si="4"/>
        <v>10.379599999999996</v>
      </c>
    </row>
    <row r="134" spans="1:6" s="1" customFormat="1" ht="30" x14ac:dyDescent="0.25">
      <c r="A134" s="3" t="s">
        <v>326</v>
      </c>
      <c r="B134" s="12" t="s">
        <v>2314</v>
      </c>
      <c r="C134" s="3" t="s">
        <v>611</v>
      </c>
      <c r="D134" s="4" t="s">
        <v>612</v>
      </c>
      <c r="E134" s="5" t="s">
        <v>610</v>
      </c>
      <c r="F134" s="7">
        <f t="shared" si="4"/>
        <v>10.379599999999996</v>
      </c>
    </row>
    <row r="135" spans="1:6" s="1" customFormat="1" x14ac:dyDescent="0.25">
      <c r="A135" s="3" t="s">
        <v>326</v>
      </c>
      <c r="B135" s="12" t="s">
        <v>2314</v>
      </c>
      <c r="C135" s="3" t="s">
        <v>608</v>
      </c>
      <c r="D135" s="4" t="s">
        <v>609</v>
      </c>
      <c r="E135" s="5" t="s">
        <v>610</v>
      </c>
      <c r="F135" s="7">
        <f t="shared" si="4"/>
        <v>10.379599999999996</v>
      </c>
    </row>
    <row r="136" spans="1:6" s="1" customFormat="1" x14ac:dyDescent="0.25">
      <c r="A136" s="3" t="s">
        <v>326</v>
      </c>
      <c r="B136" s="12" t="s">
        <v>2314</v>
      </c>
      <c r="C136" s="3" t="s">
        <v>605</v>
      </c>
      <c r="D136" s="4" t="s">
        <v>606</v>
      </c>
      <c r="E136" s="5" t="s">
        <v>607</v>
      </c>
      <c r="F136" s="7">
        <f t="shared" si="4"/>
        <v>9.7426999999999992</v>
      </c>
    </row>
    <row r="137" spans="1:6" s="1" customFormat="1" ht="30" x14ac:dyDescent="0.25">
      <c r="A137" s="3" t="s">
        <v>326</v>
      </c>
      <c r="B137" s="12" t="s">
        <v>2314</v>
      </c>
      <c r="C137" s="3" t="s">
        <v>525</v>
      </c>
      <c r="D137" s="4" t="s">
        <v>526</v>
      </c>
      <c r="E137" s="5" t="s">
        <v>527</v>
      </c>
      <c r="F137" s="7">
        <f t="shared" si="4"/>
        <v>9.5073000000000008</v>
      </c>
    </row>
    <row r="138" spans="1:6" s="1" customFormat="1" x14ac:dyDescent="0.25">
      <c r="A138" s="3" t="s">
        <v>1037</v>
      </c>
      <c r="B138" s="12" t="s">
        <v>2314</v>
      </c>
      <c r="C138" s="3" t="s">
        <v>1588</v>
      </c>
      <c r="D138" s="4" t="s">
        <v>1589</v>
      </c>
      <c r="E138" s="5" t="s">
        <v>1590</v>
      </c>
      <c r="F138" s="7">
        <f t="shared" ref="F138:F172" si="5">+E138-E138*89%</f>
        <v>14.843400000000003</v>
      </c>
    </row>
    <row r="139" spans="1:6" s="1" customFormat="1" x14ac:dyDescent="0.25">
      <c r="A139" s="3" t="s">
        <v>1037</v>
      </c>
      <c r="B139" s="12" t="s">
        <v>2314</v>
      </c>
      <c r="C139" s="3" t="s">
        <v>1591</v>
      </c>
      <c r="D139" s="4" t="s">
        <v>1592</v>
      </c>
      <c r="E139" s="5" t="s">
        <v>1593</v>
      </c>
      <c r="F139" s="7">
        <f t="shared" si="5"/>
        <v>10.820700000000002</v>
      </c>
    </row>
    <row r="140" spans="1:6" s="1" customFormat="1" ht="30" x14ac:dyDescent="0.25">
      <c r="A140" s="3" t="s">
        <v>1037</v>
      </c>
      <c r="B140" s="12" t="s">
        <v>2314</v>
      </c>
      <c r="C140" s="3" t="s">
        <v>1627</v>
      </c>
      <c r="D140" s="4" t="s">
        <v>1628</v>
      </c>
      <c r="E140" s="5" t="s">
        <v>1629</v>
      </c>
      <c r="F140" s="7">
        <f t="shared" si="5"/>
        <v>18.047699999999992</v>
      </c>
    </row>
    <row r="141" spans="1:6" s="1" customFormat="1" ht="30" x14ac:dyDescent="0.25">
      <c r="A141" s="3" t="s">
        <v>1037</v>
      </c>
      <c r="B141" s="12" t="s">
        <v>2314</v>
      </c>
      <c r="C141" s="3" t="s">
        <v>1630</v>
      </c>
      <c r="D141" s="4" t="s">
        <v>1631</v>
      </c>
      <c r="E141" s="5" t="s">
        <v>1629</v>
      </c>
      <c r="F141" s="7">
        <f t="shared" si="5"/>
        <v>18.047699999999992</v>
      </c>
    </row>
    <row r="142" spans="1:6" s="1" customFormat="1" ht="30" x14ac:dyDescent="0.25">
      <c r="A142" s="3" t="s">
        <v>1037</v>
      </c>
      <c r="B142" s="12" t="s">
        <v>2314</v>
      </c>
      <c r="C142" s="3" t="s">
        <v>1632</v>
      </c>
      <c r="D142" s="4" t="s">
        <v>1633</v>
      </c>
      <c r="E142" s="5" t="s">
        <v>1629</v>
      </c>
      <c r="F142" s="7">
        <f t="shared" si="5"/>
        <v>18.047699999999992</v>
      </c>
    </row>
    <row r="143" spans="1:6" s="1" customFormat="1" ht="30" x14ac:dyDescent="0.25">
      <c r="A143" s="3" t="s">
        <v>1037</v>
      </c>
      <c r="B143" s="12" t="s">
        <v>2314</v>
      </c>
      <c r="C143" s="3" t="s">
        <v>1634</v>
      </c>
      <c r="D143" s="4" t="s">
        <v>1635</v>
      </c>
      <c r="E143" s="5" t="s">
        <v>1636</v>
      </c>
      <c r="F143" s="7">
        <f t="shared" si="5"/>
        <v>10.358699999999999</v>
      </c>
    </row>
    <row r="144" spans="1:6" s="1" customFormat="1" ht="30" x14ac:dyDescent="0.25">
      <c r="A144" s="3" t="s">
        <v>1037</v>
      </c>
      <c r="B144" s="12" t="s">
        <v>2314</v>
      </c>
      <c r="C144" s="3" t="s">
        <v>1659</v>
      </c>
      <c r="D144" s="4" t="s">
        <v>1660</v>
      </c>
      <c r="E144" s="5" t="s">
        <v>1661</v>
      </c>
      <c r="F144" s="7">
        <f t="shared" si="5"/>
        <v>19.013499999999993</v>
      </c>
    </row>
    <row r="145" spans="1:6" s="1" customFormat="1" ht="30" x14ac:dyDescent="0.25">
      <c r="A145" s="3" t="s">
        <v>1037</v>
      </c>
      <c r="B145" s="12" t="s">
        <v>2314</v>
      </c>
      <c r="C145" s="3" t="s">
        <v>1662</v>
      </c>
      <c r="D145" s="4" t="s">
        <v>1663</v>
      </c>
      <c r="E145" s="5" t="s">
        <v>1661</v>
      </c>
      <c r="F145" s="7">
        <f t="shared" si="5"/>
        <v>19.013499999999993</v>
      </c>
    </row>
    <row r="146" spans="1:6" s="1" customFormat="1" ht="30" x14ac:dyDescent="0.25">
      <c r="A146" s="3" t="s">
        <v>1037</v>
      </c>
      <c r="B146" s="12" t="s">
        <v>2314</v>
      </c>
      <c r="C146" s="3" t="s">
        <v>1664</v>
      </c>
      <c r="D146" s="4" t="s">
        <v>1665</v>
      </c>
      <c r="E146" s="5" t="s">
        <v>1661</v>
      </c>
      <c r="F146" s="7">
        <f t="shared" si="5"/>
        <v>19.013499999999993</v>
      </c>
    </row>
    <row r="147" spans="1:6" s="1" customFormat="1" ht="30" x14ac:dyDescent="0.25">
      <c r="A147" s="3" t="s">
        <v>1037</v>
      </c>
      <c r="B147" s="12" t="s">
        <v>2314</v>
      </c>
      <c r="C147" s="3" t="s">
        <v>1666</v>
      </c>
      <c r="D147" s="4" t="s">
        <v>1667</v>
      </c>
      <c r="E147" s="5" t="s">
        <v>1668</v>
      </c>
      <c r="F147" s="7">
        <f t="shared" si="5"/>
        <v>9.8196999999999974</v>
      </c>
    </row>
    <row r="148" spans="1:6" s="1" customFormat="1" ht="30" x14ac:dyDescent="0.25">
      <c r="A148" s="3" t="s">
        <v>1037</v>
      </c>
      <c r="B148" s="12" t="s">
        <v>2314</v>
      </c>
      <c r="C148" s="3" t="s">
        <v>1637</v>
      </c>
      <c r="D148" s="4" t="s">
        <v>1638</v>
      </c>
      <c r="E148" s="5" t="s">
        <v>1639</v>
      </c>
      <c r="F148" s="7">
        <f t="shared" si="5"/>
        <v>23.328800000000001</v>
      </c>
    </row>
    <row r="149" spans="1:6" s="1" customFormat="1" ht="30" x14ac:dyDescent="0.25">
      <c r="A149" s="3" t="s">
        <v>1037</v>
      </c>
      <c r="B149" s="12" t="s">
        <v>2314</v>
      </c>
      <c r="C149" s="3" t="s">
        <v>1640</v>
      </c>
      <c r="D149" s="4" t="s">
        <v>1641</v>
      </c>
      <c r="E149" s="5" t="s">
        <v>1642</v>
      </c>
      <c r="F149" s="7">
        <f t="shared" si="5"/>
        <v>15.5441</v>
      </c>
    </row>
    <row r="150" spans="1:6" s="1" customFormat="1" ht="30" x14ac:dyDescent="0.25">
      <c r="A150" s="3" t="s">
        <v>1037</v>
      </c>
      <c r="B150" s="12" t="s">
        <v>2314</v>
      </c>
      <c r="C150" s="3" t="s">
        <v>1643</v>
      </c>
      <c r="D150" s="4" t="s">
        <v>1644</v>
      </c>
      <c r="E150" s="5" t="s">
        <v>1645</v>
      </c>
      <c r="F150" s="7">
        <f t="shared" si="5"/>
        <v>18.662599999999998</v>
      </c>
    </row>
    <row r="151" spans="1:6" s="1" customFormat="1" ht="30" x14ac:dyDescent="0.25">
      <c r="A151" s="3" t="s">
        <v>1037</v>
      </c>
      <c r="B151" s="12" t="s">
        <v>2314</v>
      </c>
      <c r="C151" s="3" t="s">
        <v>1646</v>
      </c>
      <c r="D151" s="4" t="s">
        <v>1647</v>
      </c>
      <c r="E151" s="5" t="s">
        <v>1648</v>
      </c>
      <c r="F151" s="7">
        <f t="shared" si="5"/>
        <v>12.404699999999991</v>
      </c>
    </row>
    <row r="152" spans="1:6" s="1" customFormat="1" x14ac:dyDescent="0.25">
      <c r="A152" s="3" t="s">
        <v>1037</v>
      </c>
      <c r="B152" s="12" t="s">
        <v>2314</v>
      </c>
      <c r="C152" s="3" t="s">
        <v>1558</v>
      </c>
      <c r="D152" s="4" t="s">
        <v>1559</v>
      </c>
      <c r="E152" s="5" t="s">
        <v>1560</v>
      </c>
      <c r="F152" s="7">
        <f t="shared" si="5"/>
        <v>10.235500000000002</v>
      </c>
    </row>
    <row r="153" spans="1:6" s="1" customFormat="1" x14ac:dyDescent="0.25">
      <c r="A153" s="3" t="s">
        <v>1037</v>
      </c>
      <c r="B153" s="12" t="s">
        <v>2314</v>
      </c>
      <c r="C153" s="3" t="s">
        <v>1561</v>
      </c>
      <c r="D153" s="4" t="s">
        <v>1562</v>
      </c>
      <c r="E153" s="5" t="s">
        <v>1563</v>
      </c>
      <c r="F153" s="7">
        <f t="shared" si="5"/>
        <v>15.163499999999999</v>
      </c>
    </row>
    <row r="154" spans="1:6" s="1" customFormat="1" x14ac:dyDescent="0.25">
      <c r="A154" s="3" t="s">
        <v>1037</v>
      </c>
      <c r="B154" s="12" t="s">
        <v>2314</v>
      </c>
      <c r="C154" s="3" t="s">
        <v>1552</v>
      </c>
      <c r="D154" s="4" t="s">
        <v>1553</v>
      </c>
      <c r="E154" s="5" t="s">
        <v>1554</v>
      </c>
      <c r="F154" s="7">
        <f t="shared" si="5"/>
        <v>8.1884000000000015</v>
      </c>
    </row>
    <row r="155" spans="1:6" s="1" customFormat="1" ht="30" x14ac:dyDescent="0.25">
      <c r="A155" s="3" t="s">
        <v>1037</v>
      </c>
      <c r="B155" s="12" t="s">
        <v>2314</v>
      </c>
      <c r="C155" s="3" t="s">
        <v>1555</v>
      </c>
      <c r="D155" s="4" t="s">
        <v>1556</v>
      </c>
      <c r="E155" s="5" t="s">
        <v>1557</v>
      </c>
      <c r="F155" s="7">
        <f t="shared" si="5"/>
        <v>12.130799999999994</v>
      </c>
    </row>
    <row r="156" spans="1:6" s="1" customFormat="1" ht="30" x14ac:dyDescent="0.25">
      <c r="A156" s="3" t="s">
        <v>1037</v>
      </c>
      <c r="B156" s="12" t="s">
        <v>2314</v>
      </c>
      <c r="C156" s="3" t="s">
        <v>1617</v>
      </c>
      <c r="D156" s="4" t="s">
        <v>1618</v>
      </c>
      <c r="E156" s="5" t="s">
        <v>1619</v>
      </c>
      <c r="F156" s="7">
        <f t="shared" si="5"/>
        <v>15.046899999999994</v>
      </c>
    </row>
    <row r="157" spans="1:6" s="1" customFormat="1" ht="30" x14ac:dyDescent="0.25">
      <c r="A157" s="3" t="s">
        <v>1037</v>
      </c>
      <c r="B157" s="12" t="s">
        <v>2314</v>
      </c>
      <c r="C157" s="3" t="s">
        <v>1620</v>
      </c>
      <c r="D157" s="4" t="s">
        <v>1621</v>
      </c>
      <c r="E157" s="5" t="s">
        <v>1619</v>
      </c>
      <c r="F157" s="7">
        <f t="shared" si="5"/>
        <v>15.046899999999994</v>
      </c>
    </row>
    <row r="158" spans="1:6" s="1" customFormat="1" ht="30" x14ac:dyDescent="0.25">
      <c r="A158" s="3" t="s">
        <v>1037</v>
      </c>
      <c r="B158" s="12" t="s">
        <v>2314</v>
      </c>
      <c r="C158" s="3" t="s">
        <v>1622</v>
      </c>
      <c r="D158" s="4" t="s">
        <v>1623</v>
      </c>
      <c r="E158" s="5" t="s">
        <v>1619</v>
      </c>
      <c r="F158" s="7">
        <f t="shared" si="5"/>
        <v>15.046899999999994</v>
      </c>
    </row>
    <row r="159" spans="1:6" s="1" customFormat="1" ht="30" x14ac:dyDescent="0.25">
      <c r="A159" s="3" t="s">
        <v>1037</v>
      </c>
      <c r="B159" s="12" t="s">
        <v>2314</v>
      </c>
      <c r="C159" s="3" t="s">
        <v>1624</v>
      </c>
      <c r="D159" s="4" t="s">
        <v>1625</v>
      </c>
      <c r="E159" s="5" t="s">
        <v>1626</v>
      </c>
      <c r="F159" s="7">
        <f t="shared" si="5"/>
        <v>11.7821</v>
      </c>
    </row>
    <row r="160" spans="1:6" s="1" customFormat="1" ht="30" x14ac:dyDescent="0.25">
      <c r="A160" s="3" t="s">
        <v>1037</v>
      </c>
      <c r="B160" s="12" t="s">
        <v>2314</v>
      </c>
      <c r="C160" s="3" t="s">
        <v>1540</v>
      </c>
      <c r="D160" s="4" t="s">
        <v>1541</v>
      </c>
      <c r="E160" s="5" t="s">
        <v>1542</v>
      </c>
      <c r="F160" s="7">
        <f t="shared" si="5"/>
        <v>24.975500000000011</v>
      </c>
    </row>
    <row r="161" spans="1:6" s="1" customFormat="1" ht="30" x14ac:dyDescent="0.25">
      <c r="A161" s="3" t="s">
        <v>1037</v>
      </c>
      <c r="B161" s="12" t="s">
        <v>2314</v>
      </c>
      <c r="C161" s="3" t="s">
        <v>1543</v>
      </c>
      <c r="D161" s="4" t="s">
        <v>1544</v>
      </c>
      <c r="E161" s="5" t="s">
        <v>1545</v>
      </c>
      <c r="F161" s="7">
        <f t="shared" si="5"/>
        <v>14.475999999999999</v>
      </c>
    </row>
    <row r="162" spans="1:6" s="1" customFormat="1" ht="30" x14ac:dyDescent="0.25">
      <c r="A162" s="3" t="s">
        <v>1037</v>
      </c>
      <c r="B162" s="12" t="s">
        <v>2314</v>
      </c>
      <c r="C162" s="3" t="s">
        <v>1546</v>
      </c>
      <c r="D162" s="4" t="s">
        <v>1547</v>
      </c>
      <c r="E162" s="5" t="s">
        <v>1548</v>
      </c>
      <c r="F162" s="7">
        <f t="shared" si="5"/>
        <v>17.682500000000005</v>
      </c>
    </row>
    <row r="163" spans="1:6" s="1" customFormat="1" ht="30" x14ac:dyDescent="0.25">
      <c r="A163" s="3" t="s">
        <v>1037</v>
      </c>
      <c r="B163" s="12" t="s">
        <v>2314</v>
      </c>
      <c r="C163" s="3" t="s">
        <v>1549</v>
      </c>
      <c r="D163" s="4" t="s">
        <v>1550</v>
      </c>
      <c r="E163" s="5" t="s">
        <v>1551</v>
      </c>
      <c r="F163" s="7">
        <f t="shared" si="5"/>
        <v>11.958100000000002</v>
      </c>
    </row>
    <row r="164" spans="1:6" s="1" customFormat="1" ht="30" x14ac:dyDescent="0.25">
      <c r="A164" s="3" t="s">
        <v>1037</v>
      </c>
      <c r="B164" s="12" t="s">
        <v>2314</v>
      </c>
      <c r="C164" s="3" t="s">
        <v>1649</v>
      </c>
      <c r="D164" s="4" t="s">
        <v>1650</v>
      </c>
      <c r="E164" s="5" t="s">
        <v>1651</v>
      </c>
      <c r="F164" s="7">
        <f t="shared" si="5"/>
        <v>22.034099999999995</v>
      </c>
    </row>
    <row r="165" spans="1:6" s="1" customFormat="1" ht="30" x14ac:dyDescent="0.25">
      <c r="A165" s="3" t="s">
        <v>1037</v>
      </c>
      <c r="B165" s="12" t="s">
        <v>2314</v>
      </c>
      <c r="C165" s="3" t="s">
        <v>1652</v>
      </c>
      <c r="D165" s="4" t="s">
        <v>1653</v>
      </c>
      <c r="E165" s="5" t="s">
        <v>1651</v>
      </c>
      <c r="F165" s="7">
        <f t="shared" si="5"/>
        <v>22.034099999999995</v>
      </c>
    </row>
    <row r="166" spans="1:6" s="1" customFormat="1" ht="30" x14ac:dyDescent="0.25">
      <c r="A166" s="3" t="s">
        <v>1037</v>
      </c>
      <c r="B166" s="12" t="s">
        <v>2314</v>
      </c>
      <c r="C166" s="3" t="s">
        <v>1654</v>
      </c>
      <c r="D166" s="4" t="s">
        <v>1655</v>
      </c>
      <c r="E166" s="5" t="s">
        <v>1651</v>
      </c>
      <c r="F166" s="7">
        <f t="shared" si="5"/>
        <v>22.034099999999995</v>
      </c>
    </row>
    <row r="167" spans="1:6" s="1" customFormat="1" ht="30" x14ac:dyDescent="0.25">
      <c r="A167" s="3" t="s">
        <v>1037</v>
      </c>
      <c r="B167" s="12" t="s">
        <v>2314</v>
      </c>
      <c r="C167" s="3" t="s">
        <v>1656</v>
      </c>
      <c r="D167" s="4" t="s">
        <v>1657</v>
      </c>
      <c r="E167" s="5" t="s">
        <v>1658</v>
      </c>
      <c r="F167" s="7">
        <f t="shared" si="5"/>
        <v>14.840099999999993</v>
      </c>
    </row>
    <row r="168" spans="1:6" s="1" customFormat="1" ht="30" x14ac:dyDescent="0.25">
      <c r="A168" s="3" t="s">
        <v>1037</v>
      </c>
      <c r="B168" s="12" t="s">
        <v>2314</v>
      </c>
      <c r="C168" s="3" t="s">
        <v>1605</v>
      </c>
      <c r="D168" s="4" t="s">
        <v>1606</v>
      </c>
      <c r="E168" s="5" t="s">
        <v>1602</v>
      </c>
      <c r="F168" s="7">
        <f t="shared" si="5"/>
        <v>7.7835999999999999</v>
      </c>
    </row>
    <row r="169" spans="1:6" s="1" customFormat="1" ht="30" x14ac:dyDescent="0.25">
      <c r="A169" s="3" t="s">
        <v>1037</v>
      </c>
      <c r="B169" s="12" t="s">
        <v>2314</v>
      </c>
      <c r="C169" s="3" t="s">
        <v>1603</v>
      </c>
      <c r="D169" s="4" t="s">
        <v>1604</v>
      </c>
      <c r="E169" s="5" t="s">
        <v>1602</v>
      </c>
      <c r="F169" s="7">
        <f t="shared" si="5"/>
        <v>7.7835999999999999</v>
      </c>
    </row>
    <row r="170" spans="1:6" s="1" customFormat="1" ht="30" x14ac:dyDescent="0.25">
      <c r="A170" s="3" t="s">
        <v>1037</v>
      </c>
      <c r="B170" s="12" t="s">
        <v>2314</v>
      </c>
      <c r="C170" s="3" t="s">
        <v>1600</v>
      </c>
      <c r="D170" s="4" t="s">
        <v>1601</v>
      </c>
      <c r="E170" s="5" t="s">
        <v>1602</v>
      </c>
      <c r="F170" s="7">
        <f t="shared" si="5"/>
        <v>7.7835999999999999</v>
      </c>
    </row>
    <row r="171" spans="1:6" s="1" customFormat="1" x14ac:dyDescent="0.25">
      <c r="A171" s="3" t="s">
        <v>1037</v>
      </c>
      <c r="B171" s="12" t="s">
        <v>2314</v>
      </c>
      <c r="C171" s="3" t="s">
        <v>1597</v>
      </c>
      <c r="D171" s="4" t="s">
        <v>1598</v>
      </c>
      <c r="E171" s="5" t="s">
        <v>1599</v>
      </c>
      <c r="F171" s="7">
        <f t="shared" si="5"/>
        <v>7.7032999999999987</v>
      </c>
    </row>
    <row r="172" spans="1:6" s="1" customFormat="1" ht="30" x14ac:dyDescent="0.25">
      <c r="A172" s="3" t="s">
        <v>1037</v>
      </c>
      <c r="B172" s="12" t="s">
        <v>2314</v>
      </c>
      <c r="C172" s="3" t="s">
        <v>1607</v>
      </c>
      <c r="D172" s="4" t="s">
        <v>1608</v>
      </c>
      <c r="E172" s="5" t="s">
        <v>1609</v>
      </c>
      <c r="F172" s="7">
        <f t="shared" si="5"/>
        <v>11.885499999999993</v>
      </c>
    </row>
    <row r="173" spans="1:6" s="1" customFormat="1" ht="30" x14ac:dyDescent="0.25">
      <c r="A173" s="3" t="s">
        <v>1037</v>
      </c>
      <c r="B173" s="12" t="s">
        <v>2314</v>
      </c>
      <c r="C173" s="3" t="s">
        <v>1610</v>
      </c>
      <c r="D173" s="4" t="s">
        <v>1611</v>
      </c>
      <c r="E173" s="5" t="s">
        <v>1609</v>
      </c>
      <c r="F173" s="7">
        <f t="shared" ref="F173:F185" si="6">+E173-E173*89%</f>
        <v>11.885499999999993</v>
      </c>
    </row>
    <row r="174" spans="1:6" s="1" customFormat="1" ht="30" x14ac:dyDescent="0.25">
      <c r="A174" s="3" t="s">
        <v>1037</v>
      </c>
      <c r="B174" s="12" t="s">
        <v>2314</v>
      </c>
      <c r="C174" s="3" t="s">
        <v>1612</v>
      </c>
      <c r="D174" s="4" t="s">
        <v>1613</v>
      </c>
      <c r="E174" s="5" t="s">
        <v>1609</v>
      </c>
      <c r="F174" s="7">
        <f t="shared" si="6"/>
        <v>11.885499999999993</v>
      </c>
    </row>
    <row r="175" spans="1:6" s="1" customFormat="1" ht="30" x14ac:dyDescent="0.25">
      <c r="A175" s="3" t="s">
        <v>1037</v>
      </c>
      <c r="B175" s="12" t="s">
        <v>2314</v>
      </c>
      <c r="C175" s="3" t="s">
        <v>1614</v>
      </c>
      <c r="D175" s="4" t="s">
        <v>1615</v>
      </c>
      <c r="E175" s="5" t="s">
        <v>1616</v>
      </c>
      <c r="F175" s="7">
        <f t="shared" si="6"/>
        <v>12.151700000000005</v>
      </c>
    </row>
    <row r="176" spans="1:6" s="1" customFormat="1" ht="30" x14ac:dyDescent="0.25">
      <c r="A176" s="3" t="s">
        <v>1037</v>
      </c>
      <c r="B176" s="12" t="s">
        <v>2314</v>
      </c>
      <c r="C176" s="3" t="s">
        <v>1579</v>
      </c>
      <c r="D176" s="4" t="s">
        <v>1580</v>
      </c>
      <c r="E176" s="5" t="s">
        <v>1581</v>
      </c>
      <c r="F176" s="7">
        <f t="shared" si="6"/>
        <v>13.533299999999997</v>
      </c>
    </row>
    <row r="177" spans="1:6" s="1" customFormat="1" ht="30" x14ac:dyDescent="0.25">
      <c r="A177" s="3" t="s">
        <v>1037</v>
      </c>
      <c r="B177" s="12" t="s">
        <v>2314</v>
      </c>
      <c r="C177" s="3" t="s">
        <v>1582</v>
      </c>
      <c r="D177" s="4" t="s">
        <v>1583</v>
      </c>
      <c r="E177" s="5" t="s">
        <v>1584</v>
      </c>
      <c r="F177" s="7">
        <f t="shared" si="6"/>
        <v>10.112300000000005</v>
      </c>
    </row>
    <row r="178" spans="1:6" s="1" customFormat="1" x14ac:dyDescent="0.25">
      <c r="A178" s="3" t="s">
        <v>1037</v>
      </c>
      <c r="B178" s="12" t="s">
        <v>2314</v>
      </c>
      <c r="C178" s="3" t="s">
        <v>1585</v>
      </c>
      <c r="D178" s="4" t="s">
        <v>1586</v>
      </c>
      <c r="E178" s="5" t="s">
        <v>1587</v>
      </c>
      <c r="F178" s="7">
        <f t="shared" si="6"/>
        <v>7.3688999999999965</v>
      </c>
    </row>
    <row r="179" spans="1:6" s="1" customFormat="1" ht="31.5" customHeight="1" x14ac:dyDescent="0.25">
      <c r="A179" s="3" t="s">
        <v>1037</v>
      </c>
      <c r="B179" s="12" t="s">
        <v>2314</v>
      </c>
      <c r="C179" s="3" t="s">
        <v>1564</v>
      </c>
      <c r="D179" s="4" t="s">
        <v>1565</v>
      </c>
      <c r="E179" s="5" t="s">
        <v>1566</v>
      </c>
      <c r="F179" s="7">
        <f t="shared" si="6"/>
        <v>24.225300000000004</v>
      </c>
    </row>
    <row r="180" spans="1:6" s="1" customFormat="1" ht="31.5" customHeight="1" x14ac:dyDescent="0.25">
      <c r="A180" s="3" t="s">
        <v>1037</v>
      </c>
      <c r="B180" s="12" t="s">
        <v>2314</v>
      </c>
      <c r="C180" s="3" t="s">
        <v>1567</v>
      </c>
      <c r="D180" s="4" t="s">
        <v>1568</v>
      </c>
      <c r="E180" s="5" t="s">
        <v>1569</v>
      </c>
      <c r="F180" s="7">
        <f t="shared" si="6"/>
        <v>19.775800000000004</v>
      </c>
    </row>
    <row r="181" spans="1:6" s="1" customFormat="1" ht="31.5" customHeight="1" x14ac:dyDescent="0.25">
      <c r="A181" s="3" t="s">
        <v>1037</v>
      </c>
      <c r="B181" s="12" t="s">
        <v>2314</v>
      </c>
      <c r="C181" s="3" t="s">
        <v>1570</v>
      </c>
      <c r="D181" s="4" t="s">
        <v>1571</v>
      </c>
      <c r="E181" s="5" t="s">
        <v>1572</v>
      </c>
      <c r="F181" s="7">
        <f t="shared" si="6"/>
        <v>24.104299999999995</v>
      </c>
    </row>
    <row r="182" spans="1:6" s="1" customFormat="1" ht="31.5" customHeight="1" x14ac:dyDescent="0.25">
      <c r="A182" s="3" t="s">
        <v>1037</v>
      </c>
      <c r="B182" s="12" t="s">
        <v>2314</v>
      </c>
      <c r="C182" s="3" t="s">
        <v>1573</v>
      </c>
      <c r="D182" s="4" t="s">
        <v>1574</v>
      </c>
      <c r="E182" s="5" t="s">
        <v>1575</v>
      </c>
      <c r="F182" s="7">
        <f t="shared" si="6"/>
        <v>28.196300000000008</v>
      </c>
    </row>
    <row r="183" spans="1:6" s="1" customFormat="1" ht="31.5" customHeight="1" x14ac:dyDescent="0.25">
      <c r="A183" s="3" t="s">
        <v>1037</v>
      </c>
      <c r="B183" s="12" t="s">
        <v>2314</v>
      </c>
      <c r="C183" s="3" t="s">
        <v>1576</v>
      </c>
      <c r="D183" s="4" t="s">
        <v>1577</v>
      </c>
      <c r="E183" s="5" t="s">
        <v>1578</v>
      </c>
      <c r="F183" s="7">
        <f t="shared" si="6"/>
        <v>10.375199999999992</v>
      </c>
    </row>
    <row r="184" spans="1:6" s="1" customFormat="1" ht="31.5" customHeight="1" x14ac:dyDescent="0.25">
      <c r="A184" s="3" t="s">
        <v>1037</v>
      </c>
      <c r="B184" s="12" t="s">
        <v>2315</v>
      </c>
      <c r="C184" s="3" t="s">
        <v>1537</v>
      </c>
      <c r="D184" s="4" t="s">
        <v>1538</v>
      </c>
      <c r="E184" s="5" t="s">
        <v>1539</v>
      </c>
      <c r="F184" s="7">
        <f t="shared" si="6"/>
        <v>10.916399999999996</v>
      </c>
    </row>
    <row r="185" spans="1:6" s="1" customFormat="1" ht="31.5" customHeight="1" x14ac:dyDescent="0.25">
      <c r="A185" s="3" t="s">
        <v>1037</v>
      </c>
      <c r="B185" s="12" t="s">
        <v>2314</v>
      </c>
      <c r="C185" s="3" t="s">
        <v>1594</v>
      </c>
      <c r="D185" s="4" t="s">
        <v>1595</v>
      </c>
      <c r="E185" s="5" t="s">
        <v>1596</v>
      </c>
      <c r="F185" s="7">
        <f t="shared" si="6"/>
        <v>28.905799999999999</v>
      </c>
    </row>
    <row r="186" spans="1:6" s="1" customFormat="1" ht="31.5" customHeight="1" x14ac:dyDescent="0.25">
      <c r="A186" s="3" t="s">
        <v>629</v>
      </c>
      <c r="B186" s="12" t="s">
        <v>2314</v>
      </c>
      <c r="C186" s="3" t="s">
        <v>691</v>
      </c>
      <c r="D186" s="4" t="s">
        <v>692</v>
      </c>
      <c r="E186" s="5">
        <v>148.58000000000001</v>
      </c>
      <c r="F186" s="7">
        <f t="shared" ref="F186:F233" si="7">+E186-E186*89%</f>
        <v>16.343799999999987</v>
      </c>
    </row>
    <row r="187" spans="1:6" s="1" customFormat="1" ht="31.5" customHeight="1" x14ac:dyDescent="0.25">
      <c r="A187" s="3" t="s">
        <v>629</v>
      </c>
      <c r="B187" s="12" t="s">
        <v>2314</v>
      </c>
      <c r="C187" s="3" t="s">
        <v>683</v>
      </c>
      <c r="D187" s="4" t="s">
        <v>684</v>
      </c>
      <c r="E187" s="5">
        <v>108.38</v>
      </c>
      <c r="F187" s="7">
        <f t="shared" si="7"/>
        <v>11.921800000000005</v>
      </c>
    </row>
    <row r="188" spans="1:6" s="1" customFormat="1" ht="31.5" customHeight="1" x14ac:dyDescent="0.25">
      <c r="A188" s="3" t="s">
        <v>629</v>
      </c>
      <c r="B188" s="12" t="s">
        <v>2314</v>
      </c>
      <c r="C188" s="3" t="s">
        <v>685</v>
      </c>
      <c r="D188" s="4" t="s">
        <v>686</v>
      </c>
      <c r="E188" s="5">
        <v>175.83</v>
      </c>
      <c r="F188" s="7">
        <f t="shared" si="7"/>
        <v>19.34129999999999</v>
      </c>
    </row>
    <row r="189" spans="1:6" s="1" customFormat="1" ht="31.5" customHeight="1" x14ac:dyDescent="0.25">
      <c r="A189" s="3" t="s">
        <v>629</v>
      </c>
      <c r="B189" s="12" t="s">
        <v>2314</v>
      </c>
      <c r="C189" s="3" t="s">
        <v>687</v>
      </c>
      <c r="D189" s="4" t="s">
        <v>688</v>
      </c>
      <c r="E189" s="5">
        <v>223.62</v>
      </c>
      <c r="F189" s="7">
        <f t="shared" si="7"/>
        <v>24.598199999999991</v>
      </c>
    </row>
    <row r="190" spans="1:6" s="1" customFormat="1" ht="31.5" customHeight="1" x14ac:dyDescent="0.25">
      <c r="A190" s="3" t="s">
        <v>629</v>
      </c>
      <c r="B190" s="12" t="s">
        <v>2314</v>
      </c>
      <c r="C190" s="3" t="s">
        <v>689</v>
      </c>
      <c r="D190" s="4" t="s">
        <v>690</v>
      </c>
      <c r="E190" s="5">
        <v>286.72000000000003</v>
      </c>
      <c r="F190" s="7">
        <f t="shared" si="7"/>
        <v>31.539199999999994</v>
      </c>
    </row>
    <row r="191" spans="1:6" s="1" customFormat="1" ht="31.5" customHeight="1" x14ac:dyDescent="0.25">
      <c r="A191" s="3" t="s">
        <v>629</v>
      </c>
      <c r="B191" s="12" t="s">
        <v>2314</v>
      </c>
      <c r="C191" s="3" t="s">
        <v>693</v>
      </c>
      <c r="D191" s="4" t="s">
        <v>694</v>
      </c>
      <c r="E191" s="5">
        <v>330.63</v>
      </c>
      <c r="F191" s="7">
        <f t="shared" si="7"/>
        <v>36.36930000000001</v>
      </c>
    </row>
    <row r="192" spans="1:6" s="1" customFormat="1" ht="31.5" customHeight="1" x14ac:dyDescent="0.25">
      <c r="A192" s="3" t="s">
        <v>629</v>
      </c>
      <c r="B192" s="12" t="s">
        <v>2314</v>
      </c>
      <c r="C192" s="3" t="s">
        <v>695</v>
      </c>
      <c r="D192" s="4" t="s">
        <v>696</v>
      </c>
      <c r="E192" s="5">
        <v>106.95</v>
      </c>
      <c r="F192" s="7">
        <f t="shared" si="7"/>
        <v>11.764499999999998</v>
      </c>
    </row>
    <row r="193" spans="1:6" s="1" customFormat="1" ht="31.5" customHeight="1" x14ac:dyDescent="0.25">
      <c r="A193" s="3" t="s">
        <v>629</v>
      </c>
      <c r="B193" s="12" t="s">
        <v>2314</v>
      </c>
      <c r="C193" s="3" t="s">
        <v>697</v>
      </c>
      <c r="D193" s="4" t="s">
        <v>698</v>
      </c>
      <c r="E193" s="5">
        <v>116.65</v>
      </c>
      <c r="F193" s="7">
        <f t="shared" si="7"/>
        <v>12.831500000000005</v>
      </c>
    </row>
    <row r="194" spans="1:6" s="1" customFormat="1" ht="31.5" customHeight="1" x14ac:dyDescent="0.25">
      <c r="A194" s="3" t="s">
        <v>629</v>
      </c>
      <c r="B194" s="12" t="s">
        <v>2314</v>
      </c>
      <c r="C194" s="3" t="s">
        <v>745</v>
      </c>
      <c r="D194" s="4" t="s">
        <v>746</v>
      </c>
      <c r="E194" s="5">
        <v>223.62</v>
      </c>
      <c r="F194" s="7">
        <f t="shared" si="7"/>
        <v>24.598199999999991</v>
      </c>
    </row>
    <row r="195" spans="1:6" s="1" customFormat="1" ht="31.5" customHeight="1" x14ac:dyDescent="0.25">
      <c r="A195" s="3" t="s">
        <v>629</v>
      </c>
      <c r="B195" s="12" t="s">
        <v>2314</v>
      </c>
      <c r="C195" s="3" t="s">
        <v>923</v>
      </c>
      <c r="D195" s="4" t="s">
        <v>924</v>
      </c>
      <c r="E195" s="5">
        <v>271.33999999999997</v>
      </c>
      <c r="F195" s="7">
        <f t="shared" si="7"/>
        <v>29.847399999999993</v>
      </c>
    </row>
    <row r="196" spans="1:6" s="1" customFormat="1" ht="31.5" customHeight="1" x14ac:dyDescent="0.25">
      <c r="A196" s="3" t="s">
        <v>629</v>
      </c>
      <c r="B196" s="12" t="s">
        <v>2314</v>
      </c>
      <c r="C196" s="3" t="s">
        <v>917</v>
      </c>
      <c r="D196" s="4" t="s">
        <v>918</v>
      </c>
      <c r="E196" s="5">
        <v>367.65</v>
      </c>
      <c r="F196" s="7">
        <f t="shared" si="7"/>
        <v>40.441500000000019</v>
      </c>
    </row>
    <row r="197" spans="1:6" s="1" customFormat="1" ht="31.5" customHeight="1" x14ac:dyDescent="0.25">
      <c r="A197" s="3" t="s">
        <v>629</v>
      </c>
      <c r="B197" s="12" t="s">
        <v>2314</v>
      </c>
      <c r="C197" s="3" t="s">
        <v>919</v>
      </c>
      <c r="D197" s="4" t="s">
        <v>920</v>
      </c>
      <c r="E197" s="5">
        <v>367.65</v>
      </c>
      <c r="F197" s="7">
        <f t="shared" si="7"/>
        <v>40.441500000000019</v>
      </c>
    </row>
    <row r="198" spans="1:6" s="1" customFormat="1" ht="31.5" customHeight="1" x14ac:dyDescent="0.25">
      <c r="A198" s="3" t="s">
        <v>629</v>
      </c>
      <c r="B198" s="12" t="s">
        <v>2314</v>
      </c>
      <c r="C198" s="3" t="s">
        <v>921</v>
      </c>
      <c r="D198" s="4" t="s">
        <v>922</v>
      </c>
      <c r="E198" s="5">
        <v>367.65</v>
      </c>
      <c r="F198" s="7">
        <f t="shared" si="7"/>
        <v>40.441500000000019</v>
      </c>
    </row>
    <row r="199" spans="1:6" s="1" customFormat="1" ht="31.5" customHeight="1" x14ac:dyDescent="0.25">
      <c r="A199" s="3" t="s">
        <v>629</v>
      </c>
      <c r="B199" s="12" t="s">
        <v>2314</v>
      </c>
      <c r="C199" s="3" t="s">
        <v>925</v>
      </c>
      <c r="D199" s="4" t="s">
        <v>926</v>
      </c>
      <c r="E199" s="5">
        <v>376.23</v>
      </c>
      <c r="F199" s="7">
        <f t="shared" si="7"/>
        <v>41.385299999999972</v>
      </c>
    </row>
    <row r="200" spans="1:6" s="1" customFormat="1" ht="31.5" customHeight="1" x14ac:dyDescent="0.25">
      <c r="A200" s="3" t="s">
        <v>629</v>
      </c>
      <c r="B200" s="12" t="s">
        <v>2314</v>
      </c>
      <c r="C200" s="3" t="s">
        <v>927</v>
      </c>
      <c r="D200" s="4" t="s">
        <v>928</v>
      </c>
      <c r="E200" s="5">
        <v>527.6</v>
      </c>
      <c r="F200" s="7">
        <f t="shared" si="7"/>
        <v>58.036000000000001</v>
      </c>
    </row>
    <row r="201" spans="1:6" s="1" customFormat="1" ht="31.5" customHeight="1" x14ac:dyDescent="0.25">
      <c r="A201" s="3" t="s">
        <v>629</v>
      </c>
      <c r="B201" s="12" t="s">
        <v>2314</v>
      </c>
      <c r="C201" s="3" t="s">
        <v>929</v>
      </c>
      <c r="D201" s="4" t="s">
        <v>930</v>
      </c>
      <c r="E201" s="5">
        <v>527.6</v>
      </c>
      <c r="F201" s="7">
        <f t="shared" si="7"/>
        <v>58.036000000000001</v>
      </c>
    </row>
    <row r="202" spans="1:6" s="1" customFormat="1" ht="31.5" customHeight="1" x14ac:dyDescent="0.25">
      <c r="A202" s="3" t="s">
        <v>629</v>
      </c>
      <c r="B202" s="12" t="s">
        <v>2314</v>
      </c>
      <c r="C202" s="3" t="s">
        <v>931</v>
      </c>
      <c r="D202" s="4" t="s">
        <v>932</v>
      </c>
      <c r="E202" s="5">
        <v>527.6</v>
      </c>
      <c r="F202" s="7">
        <f t="shared" si="7"/>
        <v>58.036000000000001</v>
      </c>
    </row>
    <row r="203" spans="1:6" s="1" customFormat="1" ht="31.5" customHeight="1" x14ac:dyDescent="0.25">
      <c r="A203" s="3" t="s">
        <v>629</v>
      </c>
      <c r="B203" s="12" t="s">
        <v>2314</v>
      </c>
      <c r="C203" s="3" t="s">
        <v>793</v>
      </c>
      <c r="D203" s="4" t="s">
        <v>794</v>
      </c>
      <c r="E203" s="5">
        <v>282.10000000000002</v>
      </c>
      <c r="F203" s="7">
        <f t="shared" si="7"/>
        <v>31.031000000000006</v>
      </c>
    </row>
    <row r="204" spans="1:6" s="1" customFormat="1" ht="31.5" customHeight="1" x14ac:dyDescent="0.25">
      <c r="A204" s="3" t="s">
        <v>629</v>
      </c>
      <c r="B204" s="12" t="s">
        <v>2314</v>
      </c>
      <c r="C204" s="3" t="s">
        <v>795</v>
      </c>
      <c r="D204" s="4" t="s">
        <v>796</v>
      </c>
      <c r="E204" s="5">
        <v>441.62</v>
      </c>
      <c r="F204" s="7">
        <f t="shared" si="7"/>
        <v>48.578199999999981</v>
      </c>
    </row>
    <row r="205" spans="1:6" s="1" customFormat="1" ht="31.5" customHeight="1" x14ac:dyDescent="0.25">
      <c r="A205" s="3" t="s">
        <v>629</v>
      </c>
      <c r="B205" s="12" t="s">
        <v>2314</v>
      </c>
      <c r="C205" s="3" t="s">
        <v>797</v>
      </c>
      <c r="D205" s="4" t="s">
        <v>798</v>
      </c>
      <c r="E205" s="5">
        <v>441.62</v>
      </c>
      <c r="F205" s="7">
        <f t="shared" si="7"/>
        <v>48.578199999999981</v>
      </c>
    </row>
    <row r="206" spans="1:6" s="1" customFormat="1" ht="31.5" customHeight="1" x14ac:dyDescent="0.25">
      <c r="A206" s="3" t="s">
        <v>629</v>
      </c>
      <c r="B206" s="12" t="s">
        <v>2314</v>
      </c>
      <c r="C206" s="3" t="s">
        <v>799</v>
      </c>
      <c r="D206" s="4" t="s">
        <v>800</v>
      </c>
      <c r="E206" s="5">
        <v>441.62</v>
      </c>
      <c r="F206" s="7">
        <f t="shared" si="7"/>
        <v>48.578199999999981</v>
      </c>
    </row>
    <row r="207" spans="1:6" s="1" customFormat="1" ht="31.5" customHeight="1" x14ac:dyDescent="0.25">
      <c r="A207" s="3" t="s">
        <v>629</v>
      </c>
      <c r="B207" s="12" t="s">
        <v>2314</v>
      </c>
      <c r="C207" s="3" t="s">
        <v>969</v>
      </c>
      <c r="D207" s="4" t="s">
        <v>970</v>
      </c>
      <c r="E207" s="5">
        <v>246.4</v>
      </c>
      <c r="F207" s="7">
        <f t="shared" si="7"/>
        <v>27.103999999999985</v>
      </c>
    </row>
    <row r="208" spans="1:6" s="1" customFormat="1" ht="31.5" customHeight="1" x14ac:dyDescent="0.25">
      <c r="A208" s="3" t="s">
        <v>629</v>
      </c>
      <c r="B208" s="12" t="s">
        <v>2314</v>
      </c>
      <c r="C208" s="3" t="s">
        <v>971</v>
      </c>
      <c r="D208" s="4" t="s">
        <v>972</v>
      </c>
      <c r="E208" s="5">
        <v>366.59</v>
      </c>
      <c r="F208" s="7">
        <f t="shared" si="7"/>
        <v>40.324900000000014</v>
      </c>
    </row>
    <row r="209" spans="1:6" s="1" customFormat="1" ht="31.5" customHeight="1" x14ac:dyDescent="0.25">
      <c r="A209" s="3" t="s">
        <v>629</v>
      </c>
      <c r="B209" s="12" t="s">
        <v>2314</v>
      </c>
      <c r="C209" s="3" t="s">
        <v>973</v>
      </c>
      <c r="D209" s="4" t="s">
        <v>974</v>
      </c>
      <c r="E209" s="5">
        <v>366.59</v>
      </c>
      <c r="F209" s="7">
        <f t="shared" si="7"/>
        <v>40.324900000000014</v>
      </c>
    </row>
    <row r="210" spans="1:6" s="1" customFormat="1" ht="31.5" customHeight="1" x14ac:dyDescent="0.25">
      <c r="A210" s="3" t="s">
        <v>629</v>
      </c>
      <c r="B210" s="12" t="s">
        <v>2314</v>
      </c>
      <c r="C210" s="3" t="s">
        <v>975</v>
      </c>
      <c r="D210" s="4" t="s">
        <v>976</v>
      </c>
      <c r="E210" s="5">
        <v>366.59</v>
      </c>
      <c r="F210" s="7">
        <f t="shared" si="7"/>
        <v>40.324900000000014</v>
      </c>
    </row>
    <row r="211" spans="1:6" s="1" customFormat="1" ht="31.5" customHeight="1" x14ac:dyDescent="0.25">
      <c r="A211" s="3" t="s">
        <v>629</v>
      </c>
      <c r="B211" s="12" t="s">
        <v>2314</v>
      </c>
      <c r="C211" s="3" t="s">
        <v>985</v>
      </c>
      <c r="D211" s="4" t="s">
        <v>986</v>
      </c>
      <c r="E211" s="5">
        <v>84.41</v>
      </c>
      <c r="F211" s="7">
        <f t="shared" si="7"/>
        <v>9.2850999999999999</v>
      </c>
    </row>
    <row r="212" spans="1:6" s="1" customFormat="1" ht="31.5" customHeight="1" x14ac:dyDescent="0.25">
      <c r="A212" s="3" t="s">
        <v>629</v>
      </c>
      <c r="B212" s="12" t="s">
        <v>2314</v>
      </c>
      <c r="C212" s="3" t="s">
        <v>699</v>
      </c>
      <c r="D212" s="4" t="s">
        <v>700</v>
      </c>
      <c r="E212" s="5">
        <v>97.02</v>
      </c>
      <c r="F212" s="7">
        <f t="shared" si="7"/>
        <v>10.672200000000004</v>
      </c>
    </row>
    <row r="213" spans="1:6" s="1" customFormat="1" ht="31.5" customHeight="1" x14ac:dyDescent="0.25">
      <c r="A213" s="3" t="s">
        <v>629</v>
      </c>
      <c r="B213" s="12" t="s">
        <v>2314</v>
      </c>
      <c r="C213" s="3" t="s">
        <v>801</v>
      </c>
      <c r="D213" s="4" t="s">
        <v>802</v>
      </c>
      <c r="E213" s="5">
        <v>98.11</v>
      </c>
      <c r="F213" s="7">
        <f t="shared" si="7"/>
        <v>10.792100000000005</v>
      </c>
    </row>
    <row r="214" spans="1:6" s="1" customFormat="1" ht="31.5" customHeight="1" x14ac:dyDescent="0.25">
      <c r="A214" s="3" t="s">
        <v>629</v>
      </c>
      <c r="B214" s="12" t="s">
        <v>2314</v>
      </c>
      <c r="C214" s="3" t="s">
        <v>803</v>
      </c>
      <c r="D214" s="4" t="s">
        <v>804</v>
      </c>
      <c r="E214" s="5">
        <v>90.17</v>
      </c>
      <c r="F214" s="7">
        <f t="shared" si="7"/>
        <v>9.9187000000000012</v>
      </c>
    </row>
    <row r="215" spans="1:6" s="1" customFormat="1" ht="31.5" customHeight="1" x14ac:dyDescent="0.25">
      <c r="A215" s="3" t="s">
        <v>629</v>
      </c>
      <c r="B215" s="12" t="s">
        <v>2314</v>
      </c>
      <c r="C215" s="3" t="s">
        <v>805</v>
      </c>
      <c r="D215" s="4" t="s">
        <v>806</v>
      </c>
      <c r="E215" s="5">
        <v>90.17</v>
      </c>
      <c r="F215" s="7">
        <f t="shared" si="7"/>
        <v>9.9187000000000012</v>
      </c>
    </row>
    <row r="216" spans="1:6" s="1" customFormat="1" ht="31.5" customHeight="1" x14ac:dyDescent="0.25">
      <c r="A216" s="3" t="s">
        <v>629</v>
      </c>
      <c r="B216" s="12" t="s">
        <v>2314</v>
      </c>
      <c r="C216" s="3" t="s">
        <v>807</v>
      </c>
      <c r="D216" s="4" t="s">
        <v>808</v>
      </c>
      <c r="E216" s="5">
        <v>90.17</v>
      </c>
      <c r="F216" s="7">
        <f t="shared" si="7"/>
        <v>9.9187000000000012</v>
      </c>
    </row>
    <row r="217" spans="1:6" s="1" customFormat="1" ht="31.5" customHeight="1" x14ac:dyDescent="0.25">
      <c r="A217" s="3" t="s">
        <v>629</v>
      </c>
      <c r="B217" s="12" t="s">
        <v>2314</v>
      </c>
      <c r="C217" s="3" t="s">
        <v>755</v>
      </c>
      <c r="D217" s="4" t="s">
        <v>756</v>
      </c>
      <c r="E217" s="5">
        <v>214.45</v>
      </c>
      <c r="F217" s="7">
        <f t="shared" si="7"/>
        <v>23.589499999999987</v>
      </c>
    </row>
    <row r="218" spans="1:6" s="1" customFormat="1" ht="31.5" customHeight="1" x14ac:dyDescent="0.25">
      <c r="A218" s="3" t="s">
        <v>629</v>
      </c>
      <c r="B218" s="12" t="s">
        <v>2314</v>
      </c>
      <c r="C218" s="3" t="s">
        <v>757</v>
      </c>
      <c r="D218" s="4" t="s">
        <v>758</v>
      </c>
      <c r="E218" s="5">
        <v>381.55</v>
      </c>
      <c r="F218" s="7">
        <f t="shared" si="7"/>
        <v>41.970500000000015</v>
      </c>
    </row>
    <row r="219" spans="1:6" s="1" customFormat="1" ht="31.5" customHeight="1" x14ac:dyDescent="0.25">
      <c r="A219" s="3" t="s">
        <v>629</v>
      </c>
      <c r="B219" s="12" t="s">
        <v>2314</v>
      </c>
      <c r="C219" s="3" t="s">
        <v>833</v>
      </c>
      <c r="D219" s="4" t="s">
        <v>834</v>
      </c>
      <c r="E219" s="5">
        <v>153.5</v>
      </c>
      <c r="F219" s="7">
        <f t="shared" si="7"/>
        <v>16.884999999999991</v>
      </c>
    </row>
    <row r="220" spans="1:6" s="1" customFormat="1" ht="31.5" customHeight="1" x14ac:dyDescent="0.25">
      <c r="A220" s="3" t="s">
        <v>629</v>
      </c>
      <c r="B220" s="12" t="s">
        <v>2314</v>
      </c>
      <c r="C220" s="3" t="s">
        <v>835</v>
      </c>
      <c r="D220" s="4" t="s">
        <v>836</v>
      </c>
      <c r="E220" s="5">
        <v>151.30000000000001</v>
      </c>
      <c r="F220" s="7">
        <f t="shared" si="7"/>
        <v>16.643000000000001</v>
      </c>
    </row>
    <row r="221" spans="1:6" s="1" customFormat="1" ht="31.5" customHeight="1" x14ac:dyDescent="0.25">
      <c r="A221" s="3" t="s">
        <v>629</v>
      </c>
      <c r="B221" s="12" t="s">
        <v>2314</v>
      </c>
      <c r="C221" s="3" t="s">
        <v>837</v>
      </c>
      <c r="D221" s="4" t="s">
        <v>838</v>
      </c>
      <c r="E221" s="5">
        <v>151.30000000000001</v>
      </c>
      <c r="F221" s="7">
        <f t="shared" si="7"/>
        <v>16.643000000000001</v>
      </c>
    </row>
    <row r="222" spans="1:6" s="1" customFormat="1" ht="31.5" customHeight="1" x14ac:dyDescent="0.25">
      <c r="A222" s="3" t="s">
        <v>629</v>
      </c>
      <c r="B222" s="12" t="s">
        <v>2314</v>
      </c>
      <c r="C222" s="3" t="s">
        <v>839</v>
      </c>
      <c r="D222" s="4" t="s">
        <v>840</v>
      </c>
      <c r="E222" s="5">
        <v>151.30000000000001</v>
      </c>
      <c r="F222" s="7">
        <f t="shared" si="7"/>
        <v>16.643000000000001</v>
      </c>
    </row>
    <row r="223" spans="1:6" s="1" customFormat="1" ht="31.5" customHeight="1" x14ac:dyDescent="0.25">
      <c r="A223" s="3" t="s">
        <v>629</v>
      </c>
      <c r="B223" s="12" t="s">
        <v>2314</v>
      </c>
      <c r="C223" s="3" t="s">
        <v>813</v>
      </c>
      <c r="D223" s="4" t="s">
        <v>814</v>
      </c>
      <c r="E223" s="5">
        <v>168.11</v>
      </c>
      <c r="F223" s="7">
        <f t="shared" si="7"/>
        <v>18.492099999999994</v>
      </c>
    </row>
    <row r="224" spans="1:6" s="1" customFormat="1" ht="31.5" customHeight="1" x14ac:dyDescent="0.25">
      <c r="A224" s="3" t="s">
        <v>629</v>
      </c>
      <c r="B224" s="12" t="s">
        <v>2314</v>
      </c>
      <c r="C224" s="3" t="s">
        <v>815</v>
      </c>
      <c r="D224" s="4" t="s">
        <v>816</v>
      </c>
      <c r="E224" s="5">
        <v>243.91</v>
      </c>
      <c r="F224" s="7">
        <f t="shared" si="7"/>
        <v>26.830099999999987</v>
      </c>
    </row>
    <row r="225" spans="1:6" s="1" customFormat="1" ht="31.5" customHeight="1" x14ac:dyDescent="0.25">
      <c r="A225" s="3" t="s">
        <v>629</v>
      </c>
      <c r="B225" s="12" t="s">
        <v>2314</v>
      </c>
      <c r="C225" s="3" t="s">
        <v>817</v>
      </c>
      <c r="D225" s="4" t="s">
        <v>818</v>
      </c>
      <c r="E225" s="5">
        <v>330.07</v>
      </c>
      <c r="F225" s="7">
        <f t="shared" si="7"/>
        <v>36.307700000000011</v>
      </c>
    </row>
    <row r="226" spans="1:6" s="1" customFormat="1" ht="31.5" customHeight="1" x14ac:dyDescent="0.25">
      <c r="A226" s="3" t="s">
        <v>629</v>
      </c>
      <c r="B226" s="12" t="s">
        <v>2314</v>
      </c>
      <c r="C226" s="3" t="s">
        <v>819</v>
      </c>
      <c r="D226" s="4" t="s">
        <v>820</v>
      </c>
      <c r="E226" s="5">
        <v>330.07</v>
      </c>
      <c r="F226" s="7">
        <f t="shared" si="7"/>
        <v>36.307700000000011</v>
      </c>
    </row>
    <row r="227" spans="1:6" s="1" customFormat="1" ht="31.5" customHeight="1" x14ac:dyDescent="0.25">
      <c r="A227" s="3" t="s">
        <v>629</v>
      </c>
      <c r="B227" s="12" t="s">
        <v>2314</v>
      </c>
      <c r="C227" s="3" t="s">
        <v>821</v>
      </c>
      <c r="D227" s="4" t="s">
        <v>822</v>
      </c>
      <c r="E227" s="5">
        <v>330.07</v>
      </c>
      <c r="F227" s="7">
        <f t="shared" si="7"/>
        <v>36.307700000000011</v>
      </c>
    </row>
    <row r="228" spans="1:6" s="1" customFormat="1" ht="31.5" customHeight="1" x14ac:dyDescent="0.25">
      <c r="A228" s="3" t="s">
        <v>629</v>
      </c>
      <c r="B228" s="12" t="s">
        <v>2314</v>
      </c>
      <c r="C228" s="3" t="s">
        <v>809</v>
      </c>
      <c r="D228" s="4" t="s">
        <v>810</v>
      </c>
      <c r="E228" s="5">
        <v>181.97</v>
      </c>
      <c r="F228" s="7">
        <f t="shared" si="7"/>
        <v>20.016699999999986</v>
      </c>
    </row>
    <row r="229" spans="1:6" s="1" customFormat="1" ht="31.5" customHeight="1" x14ac:dyDescent="0.25">
      <c r="A229" s="3" t="s">
        <v>629</v>
      </c>
      <c r="B229" s="12" t="s">
        <v>2314</v>
      </c>
      <c r="C229" s="3" t="s">
        <v>811</v>
      </c>
      <c r="D229" s="4" t="s">
        <v>812</v>
      </c>
      <c r="E229" s="5">
        <v>282.95999999999998</v>
      </c>
      <c r="F229" s="7">
        <f t="shared" si="7"/>
        <v>31.125599999999991</v>
      </c>
    </row>
    <row r="230" spans="1:6" s="1" customFormat="1" ht="31.5" customHeight="1" x14ac:dyDescent="0.25">
      <c r="A230" s="3" t="s">
        <v>629</v>
      </c>
      <c r="B230" s="12" t="s">
        <v>2314</v>
      </c>
      <c r="C230" s="3" t="s">
        <v>823</v>
      </c>
      <c r="D230" s="4" t="s">
        <v>824</v>
      </c>
      <c r="E230" s="5">
        <v>198.17</v>
      </c>
      <c r="F230" s="7">
        <f t="shared" si="7"/>
        <v>21.798699999999997</v>
      </c>
    </row>
    <row r="231" spans="1:6" s="1" customFormat="1" ht="31.5" customHeight="1" x14ac:dyDescent="0.25">
      <c r="A231" s="3" t="s">
        <v>629</v>
      </c>
      <c r="B231" s="12" t="s">
        <v>2314</v>
      </c>
      <c r="C231" s="3" t="s">
        <v>825</v>
      </c>
      <c r="D231" s="4" t="s">
        <v>826</v>
      </c>
      <c r="E231" s="5">
        <v>313.45</v>
      </c>
      <c r="F231" s="7">
        <f t="shared" si="7"/>
        <v>34.479499999999973</v>
      </c>
    </row>
    <row r="232" spans="1:6" s="1" customFormat="1" ht="31.5" customHeight="1" x14ac:dyDescent="0.25">
      <c r="A232" s="3" t="s">
        <v>629</v>
      </c>
      <c r="B232" s="12" t="s">
        <v>2314</v>
      </c>
      <c r="C232" s="3" t="s">
        <v>827</v>
      </c>
      <c r="D232" s="4" t="s">
        <v>828</v>
      </c>
      <c r="E232" s="5">
        <v>359.18</v>
      </c>
      <c r="F232" s="7">
        <f t="shared" si="7"/>
        <v>39.509799999999984</v>
      </c>
    </row>
    <row r="233" spans="1:6" s="1" customFormat="1" ht="31.5" customHeight="1" x14ac:dyDescent="0.25">
      <c r="A233" s="3" t="s">
        <v>629</v>
      </c>
      <c r="B233" s="12" t="s">
        <v>2314</v>
      </c>
      <c r="C233" s="3" t="s">
        <v>829</v>
      </c>
      <c r="D233" s="4" t="s">
        <v>830</v>
      </c>
      <c r="E233" s="5">
        <v>359.18</v>
      </c>
      <c r="F233" s="7">
        <f t="shared" si="7"/>
        <v>39.509799999999984</v>
      </c>
    </row>
    <row r="234" spans="1:6" s="1" customFormat="1" ht="31.5" customHeight="1" x14ac:dyDescent="0.25">
      <c r="A234" s="3" t="s">
        <v>629</v>
      </c>
      <c r="B234" s="12" t="s">
        <v>2314</v>
      </c>
      <c r="C234" s="3" t="s">
        <v>831</v>
      </c>
      <c r="D234" s="4" t="s">
        <v>832</v>
      </c>
      <c r="E234" s="5">
        <v>359.18</v>
      </c>
      <c r="F234" s="7">
        <f t="shared" ref="F234:F290" si="8">+E234-E234*89%</f>
        <v>39.509799999999984</v>
      </c>
    </row>
    <row r="235" spans="1:6" s="1" customFormat="1" ht="31.5" customHeight="1" x14ac:dyDescent="0.25">
      <c r="A235" s="3" t="s">
        <v>629</v>
      </c>
      <c r="B235" s="12" t="s">
        <v>2314</v>
      </c>
      <c r="C235" s="3" t="s">
        <v>865</v>
      </c>
      <c r="D235" s="4" t="s">
        <v>866</v>
      </c>
      <c r="E235" s="5">
        <v>306.77999999999997</v>
      </c>
      <c r="F235" s="7">
        <f t="shared" si="8"/>
        <v>33.745799999999974</v>
      </c>
    </row>
    <row r="236" spans="1:6" s="1" customFormat="1" ht="31.5" customHeight="1" x14ac:dyDescent="0.25">
      <c r="A236" s="3" t="s">
        <v>629</v>
      </c>
      <c r="B236" s="12" t="s">
        <v>2314</v>
      </c>
      <c r="C236" s="3" t="s">
        <v>867</v>
      </c>
      <c r="D236" s="4" t="s">
        <v>868</v>
      </c>
      <c r="E236" s="5">
        <v>499.22</v>
      </c>
      <c r="F236" s="7">
        <f t="shared" si="8"/>
        <v>54.914199999999994</v>
      </c>
    </row>
    <row r="237" spans="1:6" s="1" customFormat="1" ht="31.5" customHeight="1" x14ac:dyDescent="0.25">
      <c r="A237" s="3" t="s">
        <v>629</v>
      </c>
      <c r="B237" s="12" t="s">
        <v>2314</v>
      </c>
      <c r="C237" s="3" t="s">
        <v>869</v>
      </c>
      <c r="D237" s="4" t="s">
        <v>870</v>
      </c>
      <c r="E237" s="5">
        <v>499.22</v>
      </c>
      <c r="F237" s="7">
        <f t="shared" si="8"/>
        <v>54.914199999999994</v>
      </c>
    </row>
    <row r="238" spans="1:6" s="1" customFormat="1" ht="31.5" customHeight="1" x14ac:dyDescent="0.25">
      <c r="A238" s="3" t="s">
        <v>629</v>
      </c>
      <c r="B238" s="12" t="s">
        <v>2314</v>
      </c>
      <c r="C238" s="3" t="s">
        <v>871</v>
      </c>
      <c r="D238" s="4" t="s">
        <v>872</v>
      </c>
      <c r="E238" s="5">
        <v>499.22</v>
      </c>
      <c r="F238" s="7">
        <f t="shared" si="8"/>
        <v>54.914199999999994</v>
      </c>
    </row>
    <row r="239" spans="1:6" s="1" customFormat="1" ht="31.5" customHeight="1" x14ac:dyDescent="0.25">
      <c r="A239" s="3" t="s">
        <v>629</v>
      </c>
      <c r="B239" s="12" t="s">
        <v>2314</v>
      </c>
      <c r="C239" s="3" t="s">
        <v>741</v>
      </c>
      <c r="D239" s="4" t="s">
        <v>742</v>
      </c>
      <c r="E239" s="5">
        <v>97.66</v>
      </c>
      <c r="F239" s="7">
        <f t="shared" si="8"/>
        <v>10.742599999999996</v>
      </c>
    </row>
    <row r="240" spans="1:6" s="1" customFormat="1" ht="31.5" customHeight="1" x14ac:dyDescent="0.25">
      <c r="A240" s="3" t="s">
        <v>629</v>
      </c>
      <c r="B240" s="12" t="s">
        <v>2314</v>
      </c>
      <c r="C240" s="3" t="s">
        <v>743</v>
      </c>
      <c r="D240" s="4" t="s">
        <v>744</v>
      </c>
      <c r="E240" s="5">
        <v>85.27</v>
      </c>
      <c r="F240" s="7">
        <f t="shared" si="8"/>
        <v>9.3796999999999997</v>
      </c>
    </row>
    <row r="241" spans="1:6" s="1" customFormat="1" ht="31.5" customHeight="1" x14ac:dyDescent="0.25">
      <c r="A241" s="3" t="s">
        <v>629</v>
      </c>
      <c r="B241" s="12" t="s">
        <v>2314</v>
      </c>
      <c r="C241" s="3" t="s">
        <v>857</v>
      </c>
      <c r="D241" s="4" t="s">
        <v>858</v>
      </c>
      <c r="E241" s="5">
        <v>63.84</v>
      </c>
      <c r="F241" s="7">
        <f t="shared" si="8"/>
        <v>7.0223999999999975</v>
      </c>
    </row>
    <row r="242" spans="1:6" s="1" customFormat="1" ht="31.5" customHeight="1" x14ac:dyDescent="0.25">
      <c r="A242" s="3" t="s">
        <v>629</v>
      </c>
      <c r="B242" s="12" t="s">
        <v>2314</v>
      </c>
      <c r="C242" s="3" t="s">
        <v>859</v>
      </c>
      <c r="D242" s="4" t="s">
        <v>860</v>
      </c>
      <c r="E242" s="5">
        <v>70.98</v>
      </c>
      <c r="F242" s="7">
        <f t="shared" si="8"/>
        <v>7.8078000000000003</v>
      </c>
    </row>
    <row r="243" spans="1:6" s="1" customFormat="1" ht="31.5" customHeight="1" x14ac:dyDescent="0.25">
      <c r="A243" s="3" t="s">
        <v>629</v>
      </c>
      <c r="B243" s="12" t="s">
        <v>2314</v>
      </c>
      <c r="C243" s="3" t="s">
        <v>861</v>
      </c>
      <c r="D243" s="4" t="s">
        <v>862</v>
      </c>
      <c r="E243" s="5">
        <v>70.98</v>
      </c>
      <c r="F243" s="7">
        <f t="shared" si="8"/>
        <v>7.8078000000000003</v>
      </c>
    </row>
    <row r="244" spans="1:6" s="1" customFormat="1" ht="31.5" customHeight="1" x14ac:dyDescent="0.25">
      <c r="A244" s="3" t="s">
        <v>629</v>
      </c>
      <c r="B244" s="12" t="s">
        <v>2314</v>
      </c>
      <c r="C244" s="3" t="s">
        <v>863</v>
      </c>
      <c r="D244" s="4" t="s">
        <v>864</v>
      </c>
      <c r="E244" s="5">
        <v>70.98</v>
      </c>
      <c r="F244" s="7">
        <f t="shared" si="8"/>
        <v>7.8078000000000003</v>
      </c>
    </row>
    <row r="245" spans="1:6" s="1" customFormat="1" ht="31.5" customHeight="1" x14ac:dyDescent="0.25">
      <c r="A245" s="3" t="s">
        <v>629</v>
      </c>
      <c r="B245" s="12" t="s">
        <v>2314</v>
      </c>
      <c r="C245" s="3" t="s">
        <v>977</v>
      </c>
      <c r="D245" s="4" t="s">
        <v>978</v>
      </c>
      <c r="E245" s="5">
        <v>88.13</v>
      </c>
      <c r="F245" s="7">
        <f t="shared" si="8"/>
        <v>9.6942999999999984</v>
      </c>
    </row>
    <row r="246" spans="1:6" s="1" customFormat="1" ht="31.5" customHeight="1" x14ac:dyDescent="0.25">
      <c r="A246" s="3" t="s">
        <v>629</v>
      </c>
      <c r="B246" s="12" t="s">
        <v>2314</v>
      </c>
      <c r="C246" s="3" t="s">
        <v>979</v>
      </c>
      <c r="D246" s="4" t="s">
        <v>980</v>
      </c>
      <c r="E246" s="5">
        <v>83.83</v>
      </c>
      <c r="F246" s="7">
        <f t="shared" si="8"/>
        <v>9.2212999999999994</v>
      </c>
    </row>
    <row r="247" spans="1:6" s="1" customFormat="1" ht="31.5" customHeight="1" x14ac:dyDescent="0.25">
      <c r="A247" s="3" t="s">
        <v>629</v>
      </c>
      <c r="B247" s="12" t="s">
        <v>2314</v>
      </c>
      <c r="C247" s="3" t="s">
        <v>981</v>
      </c>
      <c r="D247" s="4" t="s">
        <v>982</v>
      </c>
      <c r="E247" s="5">
        <v>83.83</v>
      </c>
      <c r="F247" s="7">
        <f t="shared" si="8"/>
        <v>9.2212999999999994</v>
      </c>
    </row>
    <row r="248" spans="1:6" s="1" customFormat="1" ht="31.5" customHeight="1" x14ac:dyDescent="0.25">
      <c r="A248" s="3" t="s">
        <v>629</v>
      </c>
      <c r="B248" s="12" t="s">
        <v>2314</v>
      </c>
      <c r="C248" s="3" t="s">
        <v>983</v>
      </c>
      <c r="D248" s="4" t="s">
        <v>984</v>
      </c>
      <c r="E248" s="5">
        <v>83.83</v>
      </c>
      <c r="F248" s="7">
        <f t="shared" si="8"/>
        <v>9.2212999999999994</v>
      </c>
    </row>
    <row r="249" spans="1:6" s="1" customFormat="1" ht="31.5" customHeight="1" x14ac:dyDescent="0.25">
      <c r="A249" s="3" t="s">
        <v>629</v>
      </c>
      <c r="B249" s="12" t="s">
        <v>2314</v>
      </c>
      <c r="C249" s="3" t="s">
        <v>849</v>
      </c>
      <c r="D249" s="4" t="s">
        <v>850</v>
      </c>
      <c r="E249" s="5">
        <v>213.41</v>
      </c>
      <c r="F249" s="7">
        <f t="shared" si="8"/>
        <v>23.475099999999998</v>
      </c>
    </row>
    <row r="250" spans="1:6" s="1" customFormat="1" ht="31.5" customHeight="1" x14ac:dyDescent="0.25">
      <c r="A250" s="3" t="s">
        <v>629</v>
      </c>
      <c r="B250" s="12" t="s">
        <v>2314</v>
      </c>
      <c r="C250" s="3" t="s">
        <v>851</v>
      </c>
      <c r="D250" s="4" t="s">
        <v>852</v>
      </c>
      <c r="E250" s="5">
        <v>537.33000000000004</v>
      </c>
      <c r="F250" s="7">
        <f t="shared" si="8"/>
        <v>59.106299999999976</v>
      </c>
    </row>
    <row r="251" spans="1:6" s="1" customFormat="1" ht="31.5" customHeight="1" x14ac:dyDescent="0.25">
      <c r="A251" s="3" t="s">
        <v>629</v>
      </c>
      <c r="B251" s="12" t="s">
        <v>2314</v>
      </c>
      <c r="C251" s="3" t="s">
        <v>853</v>
      </c>
      <c r="D251" s="4" t="s">
        <v>854</v>
      </c>
      <c r="E251" s="5">
        <v>537.33000000000004</v>
      </c>
      <c r="F251" s="7">
        <f t="shared" si="8"/>
        <v>59.106299999999976</v>
      </c>
    </row>
    <row r="252" spans="1:6" s="1" customFormat="1" ht="31.5" customHeight="1" x14ac:dyDescent="0.25">
      <c r="A252" s="3" t="s">
        <v>629</v>
      </c>
      <c r="B252" s="12" t="s">
        <v>2314</v>
      </c>
      <c r="C252" s="3" t="s">
        <v>855</v>
      </c>
      <c r="D252" s="4" t="s">
        <v>856</v>
      </c>
      <c r="E252" s="5">
        <v>537.33000000000004</v>
      </c>
      <c r="F252" s="7">
        <f t="shared" si="8"/>
        <v>59.106299999999976</v>
      </c>
    </row>
    <row r="253" spans="1:6" s="1" customFormat="1" ht="31.5" customHeight="1" x14ac:dyDescent="0.25">
      <c r="A253" s="3" t="s">
        <v>629</v>
      </c>
      <c r="B253" s="12" t="s">
        <v>2314</v>
      </c>
      <c r="C253" s="3" t="s">
        <v>885</v>
      </c>
      <c r="D253" s="4" t="s">
        <v>886</v>
      </c>
      <c r="E253" s="5">
        <v>214.36</v>
      </c>
      <c r="F253" s="7">
        <f t="shared" si="8"/>
        <v>23.579599999999999</v>
      </c>
    </row>
    <row r="254" spans="1:6" s="1" customFormat="1" ht="31.5" customHeight="1" x14ac:dyDescent="0.25">
      <c r="A254" s="3" t="s">
        <v>629</v>
      </c>
      <c r="B254" s="12" t="s">
        <v>2314</v>
      </c>
      <c r="C254" s="3" t="s">
        <v>887</v>
      </c>
      <c r="D254" s="4" t="s">
        <v>888</v>
      </c>
      <c r="E254" s="5">
        <v>358.22</v>
      </c>
      <c r="F254" s="7">
        <f t="shared" si="8"/>
        <v>39.404200000000003</v>
      </c>
    </row>
    <row r="255" spans="1:6" s="1" customFormat="1" ht="31.5" customHeight="1" x14ac:dyDescent="0.25">
      <c r="A255" s="3" t="s">
        <v>629</v>
      </c>
      <c r="B255" s="12" t="s">
        <v>2314</v>
      </c>
      <c r="C255" s="3" t="s">
        <v>873</v>
      </c>
      <c r="D255" s="4" t="s">
        <v>874</v>
      </c>
      <c r="E255" s="5">
        <v>184.83</v>
      </c>
      <c r="F255" s="7">
        <f t="shared" si="8"/>
        <v>20.331299999999999</v>
      </c>
    </row>
    <row r="256" spans="1:6" s="1" customFormat="1" ht="31.5" customHeight="1" x14ac:dyDescent="0.25">
      <c r="A256" s="3" t="s">
        <v>629</v>
      </c>
      <c r="B256" s="12" t="s">
        <v>2314</v>
      </c>
      <c r="C256" s="3" t="s">
        <v>875</v>
      </c>
      <c r="D256" s="4" t="s">
        <v>876</v>
      </c>
      <c r="E256" s="5">
        <v>248.66</v>
      </c>
      <c r="F256" s="7">
        <f t="shared" si="8"/>
        <v>27.352599999999995</v>
      </c>
    </row>
    <row r="257" spans="1:6" s="1" customFormat="1" ht="31.5" customHeight="1" x14ac:dyDescent="0.25">
      <c r="A257" s="3" t="s">
        <v>629</v>
      </c>
      <c r="B257" s="12" t="s">
        <v>2314</v>
      </c>
      <c r="C257" s="3" t="s">
        <v>787</v>
      </c>
      <c r="D257" s="4" t="s">
        <v>788</v>
      </c>
      <c r="E257" s="5">
        <v>275.33999999999997</v>
      </c>
      <c r="F257" s="7">
        <f t="shared" si="8"/>
        <v>30.287399999999991</v>
      </c>
    </row>
    <row r="258" spans="1:6" s="1" customFormat="1" ht="31.5" customHeight="1" x14ac:dyDescent="0.25">
      <c r="A258" s="3" t="s">
        <v>629</v>
      </c>
      <c r="B258" s="12" t="s">
        <v>2314</v>
      </c>
      <c r="C258" s="3" t="s">
        <v>789</v>
      </c>
      <c r="D258" s="4" t="s">
        <v>790</v>
      </c>
      <c r="E258" s="5">
        <v>275.33999999999997</v>
      </c>
      <c r="F258" s="7">
        <f t="shared" si="8"/>
        <v>30.287399999999991</v>
      </c>
    </row>
    <row r="259" spans="1:6" s="1" customFormat="1" ht="31.5" customHeight="1" x14ac:dyDescent="0.25">
      <c r="A259" s="3" t="s">
        <v>629</v>
      </c>
      <c r="B259" s="12" t="s">
        <v>2314</v>
      </c>
      <c r="C259" s="3" t="s">
        <v>791</v>
      </c>
      <c r="D259" s="4" t="s">
        <v>792</v>
      </c>
      <c r="E259" s="5">
        <v>275.33999999999997</v>
      </c>
      <c r="F259" s="7">
        <f t="shared" si="8"/>
        <v>30.287399999999991</v>
      </c>
    </row>
    <row r="260" spans="1:6" s="1" customFormat="1" ht="31.5" customHeight="1" x14ac:dyDescent="0.25">
      <c r="A260" s="3" t="s">
        <v>629</v>
      </c>
      <c r="B260" s="12" t="s">
        <v>2314</v>
      </c>
      <c r="C260" s="3" t="s">
        <v>877</v>
      </c>
      <c r="D260" s="4" t="s">
        <v>878</v>
      </c>
      <c r="E260" s="5">
        <v>128.13999999999999</v>
      </c>
      <c r="F260" s="7">
        <f t="shared" si="8"/>
        <v>14.095399999999998</v>
      </c>
    </row>
    <row r="261" spans="1:6" s="1" customFormat="1" ht="31.5" customHeight="1" x14ac:dyDescent="0.25">
      <c r="A261" s="3" t="s">
        <v>629</v>
      </c>
      <c r="B261" s="12" t="s">
        <v>2314</v>
      </c>
      <c r="C261" s="3" t="s">
        <v>879</v>
      </c>
      <c r="D261" s="4" t="s">
        <v>880</v>
      </c>
      <c r="E261" s="5">
        <v>148.62</v>
      </c>
      <c r="F261" s="7">
        <f t="shared" si="8"/>
        <v>16.348199999999991</v>
      </c>
    </row>
    <row r="262" spans="1:6" s="1" customFormat="1" ht="31.5" customHeight="1" x14ac:dyDescent="0.25">
      <c r="A262" s="3" t="s">
        <v>629</v>
      </c>
      <c r="B262" s="12" t="s">
        <v>2314</v>
      </c>
      <c r="C262" s="3" t="s">
        <v>881</v>
      </c>
      <c r="D262" s="4" t="s">
        <v>882</v>
      </c>
      <c r="E262" s="5">
        <v>148.62</v>
      </c>
      <c r="F262" s="7">
        <f t="shared" si="8"/>
        <v>16.348199999999991</v>
      </c>
    </row>
    <row r="263" spans="1:6" s="1" customFormat="1" ht="31.5" customHeight="1" x14ac:dyDescent="0.25">
      <c r="A263" s="3" t="s">
        <v>629</v>
      </c>
      <c r="B263" s="12" t="s">
        <v>2314</v>
      </c>
      <c r="C263" s="3" t="s">
        <v>883</v>
      </c>
      <c r="D263" s="4" t="s">
        <v>884</v>
      </c>
      <c r="E263" s="5">
        <v>148.62</v>
      </c>
      <c r="F263" s="7">
        <f t="shared" si="8"/>
        <v>16.348199999999991</v>
      </c>
    </row>
    <row r="264" spans="1:6" s="1" customFormat="1" ht="31.5" customHeight="1" x14ac:dyDescent="0.25">
      <c r="A264" s="3" t="s">
        <v>629</v>
      </c>
      <c r="B264" s="12" t="s">
        <v>2314</v>
      </c>
      <c r="C264" s="3" t="s">
        <v>933</v>
      </c>
      <c r="D264" s="4" t="s">
        <v>934</v>
      </c>
      <c r="E264" s="5">
        <v>110.31</v>
      </c>
      <c r="F264" s="7">
        <f t="shared" si="8"/>
        <v>12.134100000000004</v>
      </c>
    </row>
    <row r="265" spans="1:6" s="1" customFormat="1" ht="31.5" customHeight="1" x14ac:dyDescent="0.25">
      <c r="A265" s="3" t="s">
        <v>629</v>
      </c>
      <c r="B265" s="12" t="s">
        <v>2314</v>
      </c>
      <c r="C265" s="3" t="s">
        <v>937</v>
      </c>
      <c r="D265" s="4" t="s">
        <v>938</v>
      </c>
      <c r="E265" s="5">
        <v>202.36</v>
      </c>
      <c r="F265" s="7">
        <f t="shared" si="8"/>
        <v>22.259600000000006</v>
      </c>
    </row>
    <row r="266" spans="1:6" s="1" customFormat="1" ht="31.5" customHeight="1" x14ac:dyDescent="0.25">
      <c r="A266" s="3" t="s">
        <v>629</v>
      </c>
      <c r="B266" s="12" t="s">
        <v>2314</v>
      </c>
      <c r="C266" s="3" t="s">
        <v>841</v>
      </c>
      <c r="D266" s="4" t="s">
        <v>842</v>
      </c>
      <c r="E266" s="5">
        <v>107.66</v>
      </c>
      <c r="F266" s="7">
        <f t="shared" si="8"/>
        <v>11.842600000000004</v>
      </c>
    </row>
    <row r="267" spans="1:6" s="1" customFormat="1" ht="31.5" customHeight="1" x14ac:dyDescent="0.25">
      <c r="A267" s="3" t="s">
        <v>629</v>
      </c>
      <c r="B267" s="12" t="s">
        <v>2314</v>
      </c>
      <c r="C267" s="3" t="s">
        <v>843</v>
      </c>
      <c r="D267" s="4" t="s">
        <v>844</v>
      </c>
      <c r="E267" s="5">
        <v>106.23</v>
      </c>
      <c r="F267" s="7">
        <f t="shared" si="8"/>
        <v>11.685299999999998</v>
      </c>
    </row>
    <row r="268" spans="1:6" s="1" customFormat="1" ht="31.5" customHeight="1" x14ac:dyDescent="0.25">
      <c r="A268" s="3" t="s">
        <v>629</v>
      </c>
      <c r="B268" s="12" t="s">
        <v>2314</v>
      </c>
      <c r="C268" s="3" t="s">
        <v>845</v>
      </c>
      <c r="D268" s="4" t="s">
        <v>846</v>
      </c>
      <c r="E268" s="5">
        <v>106.23</v>
      </c>
      <c r="F268" s="7">
        <f t="shared" si="8"/>
        <v>11.685299999999998</v>
      </c>
    </row>
    <row r="269" spans="1:6" s="1" customFormat="1" ht="31.5" customHeight="1" x14ac:dyDescent="0.25">
      <c r="A269" s="3" t="s">
        <v>629</v>
      </c>
      <c r="B269" s="12" t="s">
        <v>2314</v>
      </c>
      <c r="C269" s="3" t="s">
        <v>847</v>
      </c>
      <c r="D269" s="4" t="s">
        <v>848</v>
      </c>
      <c r="E269" s="5">
        <v>106.23</v>
      </c>
      <c r="F269" s="7">
        <f t="shared" si="8"/>
        <v>11.685299999999998</v>
      </c>
    </row>
    <row r="270" spans="1:6" s="1" customFormat="1" ht="31.5" customHeight="1" x14ac:dyDescent="0.25">
      <c r="A270" s="3" t="s">
        <v>629</v>
      </c>
      <c r="B270" s="12" t="s">
        <v>2314</v>
      </c>
      <c r="C270" s="3" t="s">
        <v>751</v>
      </c>
      <c r="D270" s="4" t="s">
        <v>752</v>
      </c>
      <c r="E270" s="5">
        <v>251.51</v>
      </c>
      <c r="F270" s="7">
        <f t="shared" si="8"/>
        <v>27.6661</v>
      </c>
    </row>
    <row r="271" spans="1:6" s="1" customFormat="1" ht="31.5" customHeight="1" x14ac:dyDescent="0.25">
      <c r="A271" s="3" t="s">
        <v>629</v>
      </c>
      <c r="B271" s="12" t="s">
        <v>2314</v>
      </c>
      <c r="C271" s="3" t="s">
        <v>753</v>
      </c>
      <c r="D271" s="4" t="s">
        <v>754</v>
      </c>
      <c r="E271" s="5">
        <v>277.24</v>
      </c>
      <c r="F271" s="7">
        <f t="shared" si="8"/>
        <v>30.496399999999994</v>
      </c>
    </row>
    <row r="272" spans="1:6" s="1" customFormat="1" ht="31.5" customHeight="1" x14ac:dyDescent="0.25">
      <c r="A272" s="3" t="s">
        <v>629</v>
      </c>
      <c r="B272" s="12" t="s">
        <v>2314</v>
      </c>
      <c r="C272" s="3" t="s">
        <v>747</v>
      </c>
      <c r="D272" s="4" t="s">
        <v>748</v>
      </c>
      <c r="E272" s="5">
        <v>127.69</v>
      </c>
      <c r="F272" s="7">
        <f t="shared" si="8"/>
        <v>14.045900000000003</v>
      </c>
    </row>
    <row r="273" spans="1:6" s="1" customFormat="1" ht="31.5" customHeight="1" x14ac:dyDescent="0.25">
      <c r="A273" s="3" t="s">
        <v>629</v>
      </c>
      <c r="B273" s="12" t="s">
        <v>2314</v>
      </c>
      <c r="C273" s="3" t="s">
        <v>749</v>
      </c>
      <c r="D273" s="4" t="s">
        <v>750</v>
      </c>
      <c r="E273" s="5">
        <v>219.84</v>
      </c>
      <c r="F273" s="7">
        <f t="shared" si="8"/>
        <v>24.182400000000001</v>
      </c>
    </row>
    <row r="274" spans="1:6" s="1" customFormat="1" ht="31.5" customHeight="1" x14ac:dyDescent="0.25">
      <c r="A274" s="3" t="s">
        <v>629</v>
      </c>
      <c r="B274" s="12" t="s">
        <v>2314</v>
      </c>
      <c r="C274" s="3" t="s">
        <v>765</v>
      </c>
      <c r="D274" s="4" t="s">
        <v>766</v>
      </c>
      <c r="E274" s="5">
        <v>212.46</v>
      </c>
      <c r="F274" s="7">
        <f t="shared" si="8"/>
        <v>23.370599999999996</v>
      </c>
    </row>
    <row r="275" spans="1:6" s="1" customFormat="1" ht="31.5" customHeight="1" x14ac:dyDescent="0.25">
      <c r="A275" s="3" t="s">
        <v>629</v>
      </c>
      <c r="B275" s="12" t="s">
        <v>2314</v>
      </c>
      <c r="C275" s="3" t="s">
        <v>767</v>
      </c>
      <c r="D275" s="4" t="s">
        <v>768</v>
      </c>
      <c r="E275" s="5">
        <v>351.55</v>
      </c>
      <c r="F275" s="7">
        <f t="shared" si="8"/>
        <v>38.670500000000004</v>
      </c>
    </row>
    <row r="276" spans="1:6" s="1" customFormat="1" ht="31.5" customHeight="1" x14ac:dyDescent="0.25">
      <c r="A276" s="3" t="s">
        <v>629</v>
      </c>
      <c r="B276" s="12" t="s">
        <v>2314</v>
      </c>
      <c r="C276" s="3" t="s">
        <v>769</v>
      </c>
      <c r="D276" s="4" t="s">
        <v>770</v>
      </c>
      <c r="E276" s="5">
        <v>79.650000000000006</v>
      </c>
      <c r="F276" s="7">
        <f t="shared" si="8"/>
        <v>8.7614999999999981</v>
      </c>
    </row>
    <row r="277" spans="1:6" s="1" customFormat="1" ht="31.5" customHeight="1" x14ac:dyDescent="0.25">
      <c r="A277" s="3" t="s">
        <v>629</v>
      </c>
      <c r="B277" s="12" t="s">
        <v>2314</v>
      </c>
      <c r="C277" s="3" t="s">
        <v>763</v>
      </c>
      <c r="D277" s="4" t="s">
        <v>764</v>
      </c>
      <c r="E277" s="5">
        <v>99.09</v>
      </c>
      <c r="F277" s="7">
        <f t="shared" si="8"/>
        <v>10.899900000000002</v>
      </c>
    </row>
    <row r="278" spans="1:6" s="1" customFormat="1" ht="31.5" customHeight="1" x14ac:dyDescent="0.25">
      <c r="A278" s="3" t="s">
        <v>629</v>
      </c>
      <c r="B278" s="12" t="s">
        <v>2314</v>
      </c>
      <c r="C278" s="3" t="s">
        <v>761</v>
      </c>
      <c r="D278" s="4" t="s">
        <v>762</v>
      </c>
      <c r="E278" s="5">
        <v>261.7</v>
      </c>
      <c r="F278" s="7">
        <f t="shared" si="8"/>
        <v>28.787000000000006</v>
      </c>
    </row>
    <row r="279" spans="1:6" s="1" customFormat="1" ht="31.5" customHeight="1" x14ac:dyDescent="0.25">
      <c r="A279" s="3" t="s">
        <v>629</v>
      </c>
      <c r="B279" s="12" t="s">
        <v>2314</v>
      </c>
      <c r="C279" s="3" t="s">
        <v>759</v>
      </c>
      <c r="D279" s="4" t="s">
        <v>760</v>
      </c>
      <c r="E279" s="5">
        <v>353.9</v>
      </c>
      <c r="F279" s="7">
        <f t="shared" si="8"/>
        <v>38.928999999999974</v>
      </c>
    </row>
    <row r="280" spans="1:6" s="1" customFormat="1" ht="31.5" customHeight="1" x14ac:dyDescent="0.25">
      <c r="A280" s="3" t="s">
        <v>629</v>
      </c>
      <c r="B280" s="12" t="s">
        <v>2314</v>
      </c>
      <c r="C280" s="3" t="s">
        <v>785</v>
      </c>
      <c r="D280" s="4" t="s">
        <v>786</v>
      </c>
      <c r="E280" s="5">
        <v>131.47999999999999</v>
      </c>
      <c r="F280" s="7">
        <f t="shared" si="8"/>
        <v>14.462800000000001</v>
      </c>
    </row>
    <row r="281" spans="1:6" s="1" customFormat="1" ht="31.5" customHeight="1" x14ac:dyDescent="0.25">
      <c r="A281" s="3" t="s">
        <v>629</v>
      </c>
      <c r="B281" s="12" t="s">
        <v>2314</v>
      </c>
      <c r="C281" s="3" t="s">
        <v>783</v>
      </c>
      <c r="D281" s="4" t="s">
        <v>784</v>
      </c>
      <c r="E281" s="5">
        <v>585.91999999999996</v>
      </c>
      <c r="F281" s="7">
        <f t="shared" si="8"/>
        <v>64.451199999999972</v>
      </c>
    </row>
    <row r="282" spans="1:6" s="1" customFormat="1" ht="31.5" customHeight="1" x14ac:dyDescent="0.25">
      <c r="A282" s="3" t="s">
        <v>629</v>
      </c>
      <c r="B282" s="12" t="s">
        <v>2314</v>
      </c>
      <c r="C282" s="3" t="s">
        <v>781</v>
      </c>
      <c r="D282" s="4" t="s">
        <v>782</v>
      </c>
      <c r="E282" s="5">
        <v>585.91999999999996</v>
      </c>
      <c r="F282" s="7">
        <f t="shared" si="8"/>
        <v>64.451199999999972</v>
      </c>
    </row>
    <row r="283" spans="1:6" s="1" customFormat="1" ht="31.5" customHeight="1" x14ac:dyDescent="0.25">
      <c r="A283" s="3" t="s">
        <v>629</v>
      </c>
      <c r="B283" s="12" t="s">
        <v>2314</v>
      </c>
      <c r="C283" s="3" t="s">
        <v>779</v>
      </c>
      <c r="D283" s="4" t="s">
        <v>780</v>
      </c>
      <c r="E283" s="5">
        <v>585.91999999999996</v>
      </c>
      <c r="F283" s="7">
        <f t="shared" si="8"/>
        <v>64.451199999999972</v>
      </c>
    </row>
    <row r="284" spans="1:6" s="1" customFormat="1" ht="31.5" customHeight="1" x14ac:dyDescent="0.25">
      <c r="A284" s="3" t="s">
        <v>629</v>
      </c>
      <c r="B284" s="12" t="s">
        <v>2314</v>
      </c>
      <c r="C284" s="3" t="s">
        <v>777</v>
      </c>
      <c r="D284" s="4" t="s">
        <v>778</v>
      </c>
      <c r="E284" s="5">
        <v>138.15</v>
      </c>
      <c r="F284" s="7">
        <f t="shared" si="8"/>
        <v>15.1965</v>
      </c>
    </row>
    <row r="285" spans="1:6" s="1" customFormat="1" ht="31.5" customHeight="1" x14ac:dyDescent="0.25">
      <c r="A285" s="3" t="s">
        <v>629</v>
      </c>
      <c r="B285" s="12" t="s">
        <v>2314</v>
      </c>
      <c r="C285" s="3" t="s">
        <v>775</v>
      </c>
      <c r="D285" s="4" t="s">
        <v>776</v>
      </c>
      <c r="E285" s="5">
        <v>152.44</v>
      </c>
      <c r="F285" s="7">
        <f t="shared" si="8"/>
        <v>16.768399999999986</v>
      </c>
    </row>
    <row r="286" spans="1:6" s="1" customFormat="1" ht="31.5" customHeight="1" x14ac:dyDescent="0.25">
      <c r="A286" s="3" t="s">
        <v>629</v>
      </c>
      <c r="B286" s="12" t="s">
        <v>2314</v>
      </c>
      <c r="C286" s="3" t="s">
        <v>773</v>
      </c>
      <c r="D286" s="4" t="s">
        <v>774</v>
      </c>
      <c r="E286" s="5">
        <v>152.44</v>
      </c>
      <c r="F286" s="7">
        <f t="shared" si="8"/>
        <v>16.768399999999986</v>
      </c>
    </row>
    <row r="287" spans="1:6" s="1" customFormat="1" ht="31.5" customHeight="1" x14ac:dyDescent="0.25">
      <c r="A287" s="3" t="s">
        <v>629</v>
      </c>
      <c r="B287" s="12" t="s">
        <v>2314</v>
      </c>
      <c r="C287" s="3" t="s">
        <v>771</v>
      </c>
      <c r="D287" s="4" t="s">
        <v>772</v>
      </c>
      <c r="E287" s="5">
        <v>152.44</v>
      </c>
      <c r="F287" s="7">
        <f t="shared" si="8"/>
        <v>16.768399999999986</v>
      </c>
    </row>
    <row r="288" spans="1:6" s="1" customFormat="1" ht="31.5" customHeight="1" x14ac:dyDescent="0.25">
      <c r="A288" s="3" t="s">
        <v>629</v>
      </c>
      <c r="B288" s="12" t="s">
        <v>2314</v>
      </c>
      <c r="C288" s="3" t="s">
        <v>701</v>
      </c>
      <c r="D288" s="4" t="s">
        <v>702</v>
      </c>
      <c r="E288" s="5">
        <v>234.25</v>
      </c>
      <c r="F288" s="7">
        <f t="shared" si="8"/>
        <v>25.767499999999984</v>
      </c>
    </row>
    <row r="289" spans="1:6" s="1" customFormat="1" ht="31.5" customHeight="1" x14ac:dyDescent="0.25">
      <c r="A289" s="3" t="s">
        <v>629</v>
      </c>
      <c r="B289" s="12" t="s">
        <v>2314</v>
      </c>
      <c r="C289" s="3" t="s">
        <v>719</v>
      </c>
      <c r="D289" s="4" t="s">
        <v>720</v>
      </c>
      <c r="E289" s="5">
        <v>310.14999999999998</v>
      </c>
      <c r="F289" s="7">
        <f t="shared" si="8"/>
        <v>34.116499999999974</v>
      </c>
    </row>
    <row r="290" spans="1:6" s="1" customFormat="1" ht="31.5" customHeight="1" x14ac:dyDescent="0.25">
      <c r="A290" s="3" t="s">
        <v>629</v>
      </c>
      <c r="B290" s="12" t="s">
        <v>2314</v>
      </c>
      <c r="C290" s="3" t="s">
        <v>713</v>
      </c>
      <c r="D290" s="4" t="s">
        <v>714</v>
      </c>
      <c r="E290" s="5">
        <v>211.28</v>
      </c>
      <c r="F290" s="7">
        <f t="shared" si="8"/>
        <v>23.240800000000007</v>
      </c>
    </row>
    <row r="291" spans="1:6" s="1" customFormat="1" ht="31.5" customHeight="1" x14ac:dyDescent="0.25">
      <c r="A291" s="3" t="s">
        <v>629</v>
      </c>
      <c r="B291" s="12" t="s">
        <v>2314</v>
      </c>
      <c r="C291" s="3" t="s">
        <v>717</v>
      </c>
      <c r="D291" s="4" t="s">
        <v>718</v>
      </c>
      <c r="E291" s="5">
        <v>97.02</v>
      </c>
      <c r="F291" s="7">
        <f t="shared" ref="F291:F337" si="9">+E291-E291*89%</f>
        <v>10.672200000000004</v>
      </c>
    </row>
    <row r="292" spans="1:6" s="1" customFormat="1" ht="31.5" customHeight="1" x14ac:dyDescent="0.25">
      <c r="A292" s="3" t="s">
        <v>629</v>
      </c>
      <c r="B292" s="12" t="s">
        <v>2314</v>
      </c>
      <c r="C292" s="3" t="s">
        <v>715</v>
      </c>
      <c r="D292" s="4" t="s">
        <v>716</v>
      </c>
      <c r="E292" s="5">
        <v>125.43</v>
      </c>
      <c r="F292" s="7">
        <f t="shared" si="9"/>
        <v>13.797299999999993</v>
      </c>
    </row>
    <row r="293" spans="1:6" s="1" customFormat="1" ht="31.5" customHeight="1" x14ac:dyDescent="0.25">
      <c r="A293" s="3" t="s">
        <v>629</v>
      </c>
      <c r="B293" s="12" t="s">
        <v>2314</v>
      </c>
      <c r="C293" s="3" t="s">
        <v>721</v>
      </c>
      <c r="D293" s="4" t="s">
        <v>722</v>
      </c>
      <c r="E293" s="5">
        <v>155.31</v>
      </c>
      <c r="F293" s="7">
        <f t="shared" si="9"/>
        <v>17.084100000000007</v>
      </c>
    </row>
    <row r="294" spans="1:6" s="1" customFormat="1" ht="31.5" customHeight="1" x14ac:dyDescent="0.25">
      <c r="A294" s="3" t="s">
        <v>629</v>
      </c>
      <c r="B294" s="12" t="s">
        <v>2314</v>
      </c>
      <c r="C294" s="3" t="s">
        <v>723</v>
      </c>
      <c r="D294" s="4" t="s">
        <v>724</v>
      </c>
      <c r="E294" s="5">
        <v>108.74</v>
      </c>
      <c r="F294" s="7">
        <f t="shared" si="9"/>
        <v>11.961399999999998</v>
      </c>
    </row>
    <row r="295" spans="1:6" s="1" customFormat="1" ht="31.5" customHeight="1" x14ac:dyDescent="0.25">
      <c r="A295" s="3" t="s">
        <v>629</v>
      </c>
      <c r="B295" s="12" t="s">
        <v>2314</v>
      </c>
      <c r="C295" s="3" t="s">
        <v>909</v>
      </c>
      <c r="D295" s="4" t="s">
        <v>910</v>
      </c>
      <c r="E295" s="5">
        <v>201.59</v>
      </c>
      <c r="F295" s="7">
        <f t="shared" si="9"/>
        <v>22.174900000000008</v>
      </c>
    </row>
    <row r="296" spans="1:6" s="1" customFormat="1" ht="31.5" customHeight="1" x14ac:dyDescent="0.25">
      <c r="A296" s="3" t="s">
        <v>629</v>
      </c>
      <c r="B296" s="12" t="s">
        <v>2314</v>
      </c>
      <c r="C296" s="3" t="s">
        <v>903</v>
      </c>
      <c r="D296" s="4" t="s">
        <v>904</v>
      </c>
      <c r="E296" s="5">
        <v>200.92</v>
      </c>
      <c r="F296" s="7">
        <f t="shared" si="9"/>
        <v>22.101200000000006</v>
      </c>
    </row>
    <row r="297" spans="1:6" s="1" customFormat="1" ht="31.5" customHeight="1" x14ac:dyDescent="0.25">
      <c r="A297" s="3" t="s">
        <v>629</v>
      </c>
      <c r="B297" s="12" t="s">
        <v>2314</v>
      </c>
      <c r="C297" s="3" t="s">
        <v>905</v>
      </c>
      <c r="D297" s="4" t="s">
        <v>906</v>
      </c>
      <c r="E297" s="5">
        <v>200.92</v>
      </c>
      <c r="F297" s="7">
        <f t="shared" si="9"/>
        <v>22.101200000000006</v>
      </c>
    </row>
    <row r="298" spans="1:6" s="1" customFormat="1" ht="31.5" customHeight="1" x14ac:dyDescent="0.25">
      <c r="A298" s="3" t="s">
        <v>629</v>
      </c>
      <c r="B298" s="12" t="s">
        <v>2314</v>
      </c>
      <c r="C298" s="3" t="s">
        <v>907</v>
      </c>
      <c r="D298" s="4" t="s">
        <v>908</v>
      </c>
      <c r="E298" s="5">
        <v>200.92</v>
      </c>
      <c r="F298" s="7">
        <f t="shared" si="9"/>
        <v>22.101200000000006</v>
      </c>
    </row>
    <row r="299" spans="1:6" s="1" customFormat="1" ht="31.5" customHeight="1" x14ac:dyDescent="0.25">
      <c r="A299" s="3" t="s">
        <v>629</v>
      </c>
      <c r="B299" s="12" t="s">
        <v>2314</v>
      </c>
      <c r="C299" s="3" t="s">
        <v>911</v>
      </c>
      <c r="D299" s="4" t="s">
        <v>912</v>
      </c>
      <c r="E299" s="5">
        <v>259.27999999999997</v>
      </c>
      <c r="F299" s="7">
        <f t="shared" si="9"/>
        <v>28.52079999999998</v>
      </c>
    </row>
    <row r="300" spans="1:6" s="1" customFormat="1" ht="31.5" customHeight="1" x14ac:dyDescent="0.25">
      <c r="A300" s="3" t="s">
        <v>629</v>
      </c>
      <c r="B300" s="12" t="s">
        <v>2314</v>
      </c>
      <c r="C300" s="3" t="s">
        <v>913</v>
      </c>
      <c r="D300" s="4" t="s">
        <v>914</v>
      </c>
      <c r="E300" s="5">
        <v>259.27999999999997</v>
      </c>
      <c r="F300" s="7">
        <f t="shared" si="9"/>
        <v>28.52079999999998</v>
      </c>
    </row>
    <row r="301" spans="1:6" s="1" customFormat="1" ht="31.5" customHeight="1" x14ac:dyDescent="0.25">
      <c r="A301" s="3" t="s">
        <v>629</v>
      </c>
      <c r="B301" s="12" t="s">
        <v>2314</v>
      </c>
      <c r="C301" s="3" t="s">
        <v>915</v>
      </c>
      <c r="D301" s="4" t="s">
        <v>916</v>
      </c>
      <c r="E301" s="5">
        <v>259.27999999999997</v>
      </c>
      <c r="F301" s="7">
        <f t="shared" si="9"/>
        <v>28.52079999999998</v>
      </c>
    </row>
    <row r="302" spans="1:6" s="1" customFormat="1" ht="31.5" customHeight="1" x14ac:dyDescent="0.25">
      <c r="A302" s="3" t="s">
        <v>629</v>
      </c>
      <c r="B302" s="12" t="s">
        <v>2314</v>
      </c>
      <c r="C302" s="3" t="s">
        <v>889</v>
      </c>
      <c r="D302" s="4" t="s">
        <v>890</v>
      </c>
      <c r="E302" s="5">
        <v>125.78</v>
      </c>
      <c r="F302" s="7">
        <f t="shared" si="9"/>
        <v>13.835799999999992</v>
      </c>
    </row>
    <row r="303" spans="1:6" s="1" customFormat="1" ht="31.5" customHeight="1" x14ac:dyDescent="0.25">
      <c r="A303" s="3" t="s">
        <v>629</v>
      </c>
      <c r="B303" s="12" t="s">
        <v>2314</v>
      </c>
      <c r="C303" s="3" t="s">
        <v>891</v>
      </c>
      <c r="D303" s="4" t="s">
        <v>892</v>
      </c>
      <c r="E303" s="5">
        <v>151.72999999999999</v>
      </c>
      <c r="F303" s="7">
        <f t="shared" si="9"/>
        <v>16.690300000000008</v>
      </c>
    </row>
    <row r="304" spans="1:6" s="1" customFormat="1" ht="31.5" customHeight="1" x14ac:dyDescent="0.25">
      <c r="A304" s="3" t="s">
        <v>629</v>
      </c>
      <c r="B304" s="12" t="s">
        <v>2314</v>
      </c>
      <c r="C304" s="3" t="s">
        <v>893</v>
      </c>
      <c r="D304" s="4" t="s">
        <v>894</v>
      </c>
      <c r="E304" s="5">
        <v>151.72999999999999</v>
      </c>
      <c r="F304" s="7">
        <f t="shared" si="9"/>
        <v>16.690300000000008</v>
      </c>
    </row>
    <row r="305" spans="1:6" s="1" customFormat="1" ht="31.5" customHeight="1" x14ac:dyDescent="0.25">
      <c r="A305" s="3" t="s">
        <v>629</v>
      </c>
      <c r="B305" s="12" t="s">
        <v>2314</v>
      </c>
      <c r="C305" s="3" t="s">
        <v>895</v>
      </c>
      <c r="D305" s="4" t="s">
        <v>896</v>
      </c>
      <c r="E305" s="5">
        <v>151.72999999999999</v>
      </c>
      <c r="F305" s="7">
        <f t="shared" si="9"/>
        <v>16.690300000000008</v>
      </c>
    </row>
    <row r="306" spans="1:6" s="1" customFormat="1" ht="31.5" customHeight="1" x14ac:dyDescent="0.25">
      <c r="A306" s="3" t="s">
        <v>629</v>
      </c>
      <c r="B306" s="12" t="s">
        <v>2314</v>
      </c>
      <c r="C306" s="3" t="s">
        <v>729</v>
      </c>
      <c r="D306" s="4" t="s">
        <v>730</v>
      </c>
      <c r="E306" s="5">
        <v>227.17</v>
      </c>
      <c r="F306" s="7">
        <f t="shared" si="9"/>
        <v>24.988699999999994</v>
      </c>
    </row>
    <row r="307" spans="1:6" s="1" customFormat="1" ht="31.5" customHeight="1" x14ac:dyDescent="0.25">
      <c r="A307" s="3" t="s">
        <v>629</v>
      </c>
      <c r="B307" s="12" t="s">
        <v>2314</v>
      </c>
      <c r="C307" s="3" t="s">
        <v>731</v>
      </c>
      <c r="D307" s="4" t="s">
        <v>732</v>
      </c>
      <c r="E307" s="5">
        <v>343.74</v>
      </c>
      <c r="F307" s="7">
        <f t="shared" si="9"/>
        <v>37.811399999999992</v>
      </c>
    </row>
    <row r="308" spans="1:6" s="1" customFormat="1" ht="31.5" customHeight="1" x14ac:dyDescent="0.25">
      <c r="A308" s="3" t="s">
        <v>629</v>
      </c>
      <c r="B308" s="12" t="s">
        <v>2314</v>
      </c>
      <c r="C308" s="3" t="s">
        <v>733</v>
      </c>
      <c r="D308" s="4" t="s">
        <v>734</v>
      </c>
      <c r="E308" s="5">
        <v>310.14999999999998</v>
      </c>
      <c r="F308" s="7">
        <f t="shared" si="9"/>
        <v>34.116499999999974</v>
      </c>
    </row>
    <row r="309" spans="1:6" s="1" customFormat="1" ht="31.5" customHeight="1" x14ac:dyDescent="0.25">
      <c r="A309" s="3" t="s">
        <v>629</v>
      </c>
      <c r="B309" s="12" t="s">
        <v>2314</v>
      </c>
      <c r="C309" s="3" t="s">
        <v>735</v>
      </c>
      <c r="D309" s="4" t="s">
        <v>736</v>
      </c>
      <c r="E309" s="5">
        <v>125.43</v>
      </c>
      <c r="F309" s="7">
        <f t="shared" si="9"/>
        <v>13.797299999999993</v>
      </c>
    </row>
    <row r="310" spans="1:6" s="1" customFormat="1" ht="31.5" customHeight="1" x14ac:dyDescent="0.25">
      <c r="A310" s="3" t="s">
        <v>629</v>
      </c>
      <c r="B310" s="12" t="s">
        <v>2314</v>
      </c>
      <c r="C310" s="3" t="s">
        <v>737</v>
      </c>
      <c r="D310" s="4" t="s">
        <v>738</v>
      </c>
      <c r="E310" s="5">
        <v>229.49</v>
      </c>
      <c r="F310" s="7">
        <f t="shared" si="9"/>
        <v>25.243899999999996</v>
      </c>
    </row>
    <row r="311" spans="1:6" s="1" customFormat="1" ht="31.5" customHeight="1" x14ac:dyDescent="0.25">
      <c r="A311" s="3" t="s">
        <v>629</v>
      </c>
      <c r="B311" s="12" t="s">
        <v>2314</v>
      </c>
      <c r="C311" s="3" t="s">
        <v>953</v>
      </c>
      <c r="D311" s="4" t="s">
        <v>954</v>
      </c>
      <c r="E311" s="5">
        <v>270.83</v>
      </c>
      <c r="F311" s="7">
        <f t="shared" si="9"/>
        <v>29.791300000000007</v>
      </c>
    </row>
    <row r="312" spans="1:6" s="1" customFormat="1" ht="31.5" customHeight="1" x14ac:dyDescent="0.25">
      <c r="A312" s="3" t="s">
        <v>629</v>
      </c>
      <c r="B312" s="12" t="s">
        <v>2314</v>
      </c>
      <c r="C312" s="3" t="s">
        <v>955</v>
      </c>
      <c r="D312" s="4" t="s">
        <v>956</v>
      </c>
      <c r="E312" s="5">
        <v>385.11</v>
      </c>
      <c r="F312" s="7">
        <f t="shared" si="9"/>
        <v>42.362099999999998</v>
      </c>
    </row>
    <row r="313" spans="1:6" s="1" customFormat="1" ht="31.5" customHeight="1" x14ac:dyDescent="0.25">
      <c r="A313" s="3" t="s">
        <v>629</v>
      </c>
      <c r="B313" s="12" t="s">
        <v>2314</v>
      </c>
      <c r="C313" s="3" t="s">
        <v>957</v>
      </c>
      <c r="D313" s="4" t="s">
        <v>958</v>
      </c>
      <c r="E313" s="5">
        <v>385.11</v>
      </c>
      <c r="F313" s="7">
        <f t="shared" si="9"/>
        <v>42.362099999999998</v>
      </c>
    </row>
    <row r="314" spans="1:6" s="1" customFormat="1" ht="31.5" customHeight="1" x14ac:dyDescent="0.25">
      <c r="A314" s="3" t="s">
        <v>629</v>
      </c>
      <c r="B314" s="12" t="s">
        <v>2314</v>
      </c>
      <c r="C314" s="3" t="s">
        <v>959</v>
      </c>
      <c r="D314" s="4" t="s">
        <v>960</v>
      </c>
      <c r="E314" s="5">
        <v>385.11</v>
      </c>
      <c r="F314" s="7">
        <f t="shared" si="9"/>
        <v>42.362099999999998</v>
      </c>
    </row>
    <row r="315" spans="1:6" s="1" customFormat="1" ht="31.5" customHeight="1" x14ac:dyDescent="0.25">
      <c r="A315" s="3" t="s">
        <v>629</v>
      </c>
      <c r="B315" s="12" t="s">
        <v>2314</v>
      </c>
      <c r="C315" s="3" t="s">
        <v>935</v>
      </c>
      <c r="D315" s="4" t="s">
        <v>936</v>
      </c>
      <c r="E315" s="5">
        <v>115.23</v>
      </c>
      <c r="F315" s="7">
        <f t="shared" si="9"/>
        <v>12.675299999999993</v>
      </c>
    </row>
    <row r="316" spans="1:6" s="1" customFormat="1" ht="31.5" customHeight="1" x14ac:dyDescent="0.25">
      <c r="A316" s="3" t="s">
        <v>629</v>
      </c>
      <c r="B316" s="12" t="s">
        <v>2314</v>
      </c>
      <c r="C316" s="3" t="s">
        <v>897</v>
      </c>
      <c r="D316" s="4" t="s">
        <v>898</v>
      </c>
      <c r="E316" s="5">
        <v>125.78</v>
      </c>
      <c r="F316" s="7">
        <f t="shared" si="9"/>
        <v>13.835799999999992</v>
      </c>
    </row>
    <row r="317" spans="1:6" s="1" customFormat="1" ht="31.5" customHeight="1" x14ac:dyDescent="0.25">
      <c r="A317" s="3" t="s">
        <v>629</v>
      </c>
      <c r="B317" s="12" t="s">
        <v>2314</v>
      </c>
      <c r="C317" s="3" t="s">
        <v>899</v>
      </c>
      <c r="D317" s="4" t="s">
        <v>900</v>
      </c>
      <c r="E317" s="5">
        <v>125.78</v>
      </c>
      <c r="F317" s="7">
        <f t="shared" si="9"/>
        <v>13.835799999999992</v>
      </c>
    </row>
    <row r="318" spans="1:6" s="1" customFormat="1" ht="31.5" customHeight="1" x14ac:dyDescent="0.25">
      <c r="A318" s="3" t="s">
        <v>629</v>
      </c>
      <c r="B318" s="12" t="s">
        <v>2314</v>
      </c>
      <c r="C318" s="3" t="s">
        <v>901</v>
      </c>
      <c r="D318" s="4" t="s">
        <v>902</v>
      </c>
      <c r="E318" s="5">
        <v>125.78</v>
      </c>
      <c r="F318" s="7">
        <f t="shared" si="9"/>
        <v>13.835799999999992</v>
      </c>
    </row>
    <row r="319" spans="1:6" s="1" customFormat="1" ht="31.5" customHeight="1" x14ac:dyDescent="0.25">
      <c r="A319" s="3" t="s">
        <v>629</v>
      </c>
      <c r="B319" s="12" t="s">
        <v>2314</v>
      </c>
      <c r="C319" s="3" t="s">
        <v>961</v>
      </c>
      <c r="D319" s="4" t="s">
        <v>962</v>
      </c>
      <c r="E319" s="5">
        <v>213.75</v>
      </c>
      <c r="F319" s="7">
        <f t="shared" si="9"/>
        <v>23.512499999999989</v>
      </c>
    </row>
    <row r="320" spans="1:6" s="1" customFormat="1" ht="31.5" customHeight="1" x14ac:dyDescent="0.25">
      <c r="A320" s="3" t="s">
        <v>629</v>
      </c>
      <c r="B320" s="12" t="s">
        <v>2314</v>
      </c>
      <c r="C320" s="3" t="s">
        <v>963</v>
      </c>
      <c r="D320" s="4" t="s">
        <v>964</v>
      </c>
      <c r="E320" s="5">
        <v>460.62</v>
      </c>
      <c r="F320" s="7">
        <f t="shared" si="9"/>
        <v>50.668200000000013</v>
      </c>
    </row>
    <row r="321" spans="1:6" s="1" customFormat="1" ht="31.5" customHeight="1" x14ac:dyDescent="0.25">
      <c r="A321" s="3" t="s">
        <v>629</v>
      </c>
      <c r="B321" s="12" t="s">
        <v>2314</v>
      </c>
      <c r="C321" s="3" t="s">
        <v>965</v>
      </c>
      <c r="D321" s="4" t="s">
        <v>966</v>
      </c>
      <c r="E321" s="5">
        <v>460.62</v>
      </c>
      <c r="F321" s="7">
        <f t="shared" si="9"/>
        <v>50.668200000000013</v>
      </c>
    </row>
    <row r="322" spans="1:6" s="1" customFormat="1" ht="30" x14ac:dyDescent="0.25">
      <c r="A322" s="3" t="s">
        <v>629</v>
      </c>
      <c r="B322" s="12" t="s">
        <v>2314</v>
      </c>
      <c r="C322" s="3" t="s">
        <v>967</v>
      </c>
      <c r="D322" s="4" t="s">
        <v>968</v>
      </c>
      <c r="E322" s="5">
        <v>460.62</v>
      </c>
      <c r="F322" s="7">
        <f t="shared" si="9"/>
        <v>50.668200000000013</v>
      </c>
    </row>
    <row r="323" spans="1:6" s="1" customFormat="1" ht="30" x14ac:dyDescent="0.25">
      <c r="A323" s="3" t="s">
        <v>629</v>
      </c>
      <c r="B323" s="12" t="s">
        <v>2314</v>
      </c>
      <c r="C323" s="3" t="s">
        <v>939</v>
      </c>
      <c r="D323" s="4" t="s">
        <v>940</v>
      </c>
      <c r="E323" s="5">
        <v>201.59</v>
      </c>
      <c r="F323" s="7">
        <f t="shared" si="9"/>
        <v>22.174900000000008</v>
      </c>
    </row>
    <row r="324" spans="1:6" s="1" customFormat="1" ht="30" x14ac:dyDescent="0.25">
      <c r="A324" s="3" t="s">
        <v>629</v>
      </c>
      <c r="B324" s="12" t="s">
        <v>2314</v>
      </c>
      <c r="C324" s="3" t="s">
        <v>941</v>
      </c>
      <c r="D324" s="4" t="s">
        <v>942</v>
      </c>
      <c r="E324" s="5">
        <v>200.92</v>
      </c>
      <c r="F324" s="7">
        <f t="shared" si="9"/>
        <v>22.101200000000006</v>
      </c>
    </row>
    <row r="325" spans="1:6" s="1" customFormat="1" ht="30" x14ac:dyDescent="0.25">
      <c r="A325" s="3" t="s">
        <v>629</v>
      </c>
      <c r="B325" s="12" t="s">
        <v>2314</v>
      </c>
      <c r="C325" s="3" t="s">
        <v>943</v>
      </c>
      <c r="D325" s="4" t="s">
        <v>944</v>
      </c>
      <c r="E325" s="5">
        <v>200.92</v>
      </c>
      <c r="F325" s="7">
        <f t="shared" si="9"/>
        <v>22.101200000000006</v>
      </c>
    </row>
    <row r="326" spans="1:6" s="1" customFormat="1" ht="30" x14ac:dyDescent="0.25">
      <c r="A326" s="3" t="s">
        <v>629</v>
      </c>
      <c r="B326" s="12" t="s">
        <v>2314</v>
      </c>
      <c r="C326" s="3" t="s">
        <v>945</v>
      </c>
      <c r="D326" s="4" t="s">
        <v>946</v>
      </c>
      <c r="E326" s="5">
        <v>200.92</v>
      </c>
      <c r="F326" s="7">
        <f t="shared" si="9"/>
        <v>22.101200000000006</v>
      </c>
    </row>
    <row r="327" spans="1:6" s="1" customFormat="1" ht="30" x14ac:dyDescent="0.25">
      <c r="A327" s="3" t="s">
        <v>629</v>
      </c>
      <c r="B327" s="12" t="s">
        <v>2314</v>
      </c>
      <c r="C327" s="3" t="s">
        <v>725</v>
      </c>
      <c r="D327" s="4" t="s">
        <v>726</v>
      </c>
      <c r="E327" s="5">
        <v>188.87</v>
      </c>
      <c r="F327" s="7">
        <f t="shared" si="9"/>
        <v>20.775700000000001</v>
      </c>
    </row>
    <row r="328" spans="1:6" s="1" customFormat="1" ht="30" x14ac:dyDescent="0.25">
      <c r="A328" s="3" t="s">
        <v>629</v>
      </c>
      <c r="B328" s="12" t="s">
        <v>2314</v>
      </c>
      <c r="C328" s="3" t="s">
        <v>727</v>
      </c>
      <c r="D328" s="4" t="s">
        <v>728</v>
      </c>
      <c r="E328" s="5">
        <v>317.14</v>
      </c>
      <c r="F328" s="7">
        <f t="shared" si="9"/>
        <v>34.885400000000004</v>
      </c>
    </row>
    <row r="329" spans="1:6" s="1" customFormat="1" ht="30" x14ac:dyDescent="0.25">
      <c r="A329" s="3" t="s">
        <v>629</v>
      </c>
      <c r="B329" s="12" t="s">
        <v>2314</v>
      </c>
      <c r="C329" s="3" t="s">
        <v>739</v>
      </c>
      <c r="D329" s="4" t="s">
        <v>740</v>
      </c>
      <c r="E329" s="5">
        <v>252.16</v>
      </c>
      <c r="F329" s="7">
        <f t="shared" si="9"/>
        <v>27.737599999999986</v>
      </c>
    </row>
    <row r="330" spans="1:6" s="1" customFormat="1" ht="30" x14ac:dyDescent="0.25">
      <c r="A330" s="3" t="s">
        <v>629</v>
      </c>
      <c r="B330" s="12" t="s">
        <v>2314</v>
      </c>
      <c r="C330" s="3" t="s">
        <v>705</v>
      </c>
      <c r="D330" s="4" t="s">
        <v>706</v>
      </c>
      <c r="E330" s="5">
        <v>179.62</v>
      </c>
      <c r="F330" s="7">
        <f t="shared" si="9"/>
        <v>19.758199999999988</v>
      </c>
    </row>
    <row r="331" spans="1:6" s="1" customFormat="1" ht="30" x14ac:dyDescent="0.25">
      <c r="A331" s="3" t="s">
        <v>629</v>
      </c>
      <c r="B331" s="12" t="s">
        <v>2314</v>
      </c>
      <c r="C331" s="3" t="s">
        <v>707</v>
      </c>
      <c r="D331" s="4" t="s">
        <v>708</v>
      </c>
      <c r="E331" s="5">
        <v>300.93</v>
      </c>
      <c r="F331" s="7">
        <f t="shared" si="9"/>
        <v>33.102300000000014</v>
      </c>
    </row>
    <row r="332" spans="1:6" s="1" customFormat="1" ht="30" x14ac:dyDescent="0.25">
      <c r="A332" s="3" t="s">
        <v>629</v>
      </c>
      <c r="B332" s="12" t="s">
        <v>2314</v>
      </c>
      <c r="C332" s="3" t="s">
        <v>709</v>
      </c>
      <c r="D332" s="4" t="s">
        <v>710</v>
      </c>
      <c r="E332" s="5">
        <v>122.62</v>
      </c>
      <c r="F332" s="7">
        <f t="shared" si="9"/>
        <v>13.488199999999992</v>
      </c>
    </row>
    <row r="333" spans="1:6" s="1" customFormat="1" ht="30" x14ac:dyDescent="0.25">
      <c r="A333" s="3" t="s">
        <v>629</v>
      </c>
      <c r="B333" s="12" t="s">
        <v>2314</v>
      </c>
      <c r="C333" s="3" t="s">
        <v>711</v>
      </c>
      <c r="D333" s="4" t="s">
        <v>712</v>
      </c>
      <c r="E333" s="5">
        <v>226.35</v>
      </c>
      <c r="F333" s="7">
        <f t="shared" si="9"/>
        <v>24.898499999999984</v>
      </c>
    </row>
    <row r="334" spans="1:6" s="1" customFormat="1" ht="30" x14ac:dyDescent="0.25">
      <c r="A334" s="3" t="s">
        <v>629</v>
      </c>
      <c r="B334" s="12" t="s">
        <v>2314</v>
      </c>
      <c r="C334" s="3" t="s">
        <v>703</v>
      </c>
      <c r="D334" s="4" t="s">
        <v>704</v>
      </c>
      <c r="E334" s="5">
        <v>262.61</v>
      </c>
      <c r="F334" s="7">
        <f t="shared" si="9"/>
        <v>28.887100000000004</v>
      </c>
    </row>
    <row r="335" spans="1:6" s="1" customFormat="1" ht="30" x14ac:dyDescent="0.25">
      <c r="A335" s="3" t="s">
        <v>629</v>
      </c>
      <c r="B335" s="12" t="s">
        <v>2314</v>
      </c>
      <c r="C335" s="3" t="s">
        <v>947</v>
      </c>
      <c r="D335" s="4" t="s">
        <v>948</v>
      </c>
      <c r="E335" s="5">
        <v>259.27999999999997</v>
      </c>
      <c r="F335" s="7">
        <f t="shared" si="9"/>
        <v>28.52079999999998</v>
      </c>
    </row>
    <row r="336" spans="1:6" s="1" customFormat="1" ht="30" x14ac:dyDescent="0.25">
      <c r="A336" s="3" t="s">
        <v>629</v>
      </c>
      <c r="B336" s="12" t="s">
        <v>2314</v>
      </c>
      <c r="C336" s="3" t="s">
        <v>949</v>
      </c>
      <c r="D336" s="4" t="s">
        <v>950</v>
      </c>
      <c r="E336" s="5">
        <v>259.27999999999997</v>
      </c>
      <c r="F336" s="7">
        <f t="shared" si="9"/>
        <v>28.52079999999998</v>
      </c>
    </row>
    <row r="337" spans="1:6" s="1" customFormat="1" ht="30" x14ac:dyDescent="0.25">
      <c r="A337" s="3" t="s">
        <v>629</v>
      </c>
      <c r="B337" s="12" t="s">
        <v>2314</v>
      </c>
      <c r="C337" s="3" t="s">
        <v>951</v>
      </c>
      <c r="D337" s="4" t="s">
        <v>952</v>
      </c>
      <c r="E337" s="5">
        <v>259.27999999999997</v>
      </c>
      <c r="F337" s="7">
        <f t="shared" si="9"/>
        <v>28.52079999999998</v>
      </c>
    </row>
    <row r="338" spans="1:6" s="16" customFormat="1" x14ac:dyDescent="0.25">
      <c r="A338" s="3" t="s">
        <v>1669</v>
      </c>
      <c r="B338" s="3" t="s">
        <v>2314</v>
      </c>
      <c r="C338" s="3" t="s">
        <v>2347</v>
      </c>
      <c r="D338" s="3" t="s">
        <v>2348</v>
      </c>
      <c r="E338" s="3" t="s">
        <v>2349</v>
      </c>
      <c r="F338" s="7">
        <f t="shared" ref="F338:F384" si="10">+E338-E338*89%</f>
        <v>12.078000000000003</v>
      </c>
    </row>
    <row r="339" spans="1:6" s="16" customFormat="1" x14ac:dyDescent="0.25">
      <c r="A339" s="3" t="s">
        <v>1669</v>
      </c>
      <c r="B339" s="3" t="s">
        <v>2314</v>
      </c>
      <c r="C339" s="3" t="s">
        <v>2427</v>
      </c>
      <c r="D339" s="3" t="s">
        <v>2428</v>
      </c>
      <c r="E339" s="3" t="s">
        <v>2429</v>
      </c>
      <c r="F339" s="7">
        <f t="shared" si="10"/>
        <v>13.067999999999998</v>
      </c>
    </row>
    <row r="340" spans="1:6" s="16" customFormat="1" x14ac:dyDescent="0.25">
      <c r="A340" s="3" t="s">
        <v>1669</v>
      </c>
      <c r="B340" s="3" t="s">
        <v>2314</v>
      </c>
      <c r="C340" s="3" t="s">
        <v>2430</v>
      </c>
      <c r="D340" s="3" t="s">
        <v>2431</v>
      </c>
      <c r="E340" s="3" t="s">
        <v>2432</v>
      </c>
      <c r="F340" s="7">
        <f t="shared" si="10"/>
        <v>19.899000000000001</v>
      </c>
    </row>
    <row r="341" spans="1:6" s="16" customFormat="1" x14ac:dyDescent="0.25">
      <c r="A341" s="3" t="s">
        <v>1669</v>
      </c>
      <c r="B341" s="3" t="s">
        <v>2314</v>
      </c>
      <c r="C341" s="3" t="s">
        <v>2433</v>
      </c>
      <c r="D341" s="3" t="s">
        <v>2434</v>
      </c>
      <c r="E341" s="3" t="s">
        <v>2432</v>
      </c>
      <c r="F341" s="7">
        <f t="shared" si="10"/>
        <v>19.899000000000001</v>
      </c>
    </row>
    <row r="342" spans="1:6" s="16" customFormat="1" x14ac:dyDescent="0.25">
      <c r="A342" s="3" t="s">
        <v>1669</v>
      </c>
      <c r="B342" s="3" t="s">
        <v>2314</v>
      </c>
      <c r="C342" s="3" t="s">
        <v>2435</v>
      </c>
      <c r="D342" s="3" t="s">
        <v>2436</v>
      </c>
      <c r="E342" s="3" t="s">
        <v>2432</v>
      </c>
      <c r="F342" s="7">
        <f t="shared" si="10"/>
        <v>19.899000000000001</v>
      </c>
    </row>
    <row r="343" spans="1:6" s="16" customFormat="1" x14ac:dyDescent="0.25">
      <c r="A343" s="3" t="s">
        <v>1669</v>
      </c>
      <c r="B343" s="3" t="s">
        <v>2314</v>
      </c>
      <c r="C343" s="3" t="s">
        <v>2330</v>
      </c>
      <c r="D343" s="3" t="s">
        <v>2331</v>
      </c>
      <c r="E343" s="3" t="s">
        <v>2332</v>
      </c>
      <c r="F343" s="7">
        <f t="shared" si="10"/>
        <v>13.387</v>
      </c>
    </row>
    <row r="344" spans="1:6" s="16" customFormat="1" x14ac:dyDescent="0.25">
      <c r="A344" s="3" t="s">
        <v>1669</v>
      </c>
      <c r="B344" s="3" t="s">
        <v>2314</v>
      </c>
      <c r="C344" s="3" t="s">
        <v>2342</v>
      </c>
      <c r="D344" s="3" t="s">
        <v>2343</v>
      </c>
      <c r="E344" s="3" t="s">
        <v>2344</v>
      </c>
      <c r="F344" s="7">
        <f t="shared" si="10"/>
        <v>13.86</v>
      </c>
    </row>
    <row r="345" spans="1:6" s="16" customFormat="1" x14ac:dyDescent="0.25">
      <c r="A345" s="3" t="s">
        <v>1669</v>
      </c>
      <c r="B345" s="3" t="s">
        <v>2314</v>
      </c>
      <c r="C345" s="3" t="s">
        <v>2333</v>
      </c>
      <c r="D345" s="3" t="s">
        <v>2334</v>
      </c>
      <c r="E345" s="3" t="s">
        <v>2335</v>
      </c>
      <c r="F345" s="7">
        <f t="shared" si="10"/>
        <v>12.628</v>
      </c>
    </row>
    <row r="346" spans="1:6" s="16" customFormat="1" x14ac:dyDescent="0.25">
      <c r="A346" s="3" t="s">
        <v>1669</v>
      </c>
      <c r="B346" s="3" t="s">
        <v>2314</v>
      </c>
      <c r="C346" s="3" t="s">
        <v>2336</v>
      </c>
      <c r="D346" s="3" t="s">
        <v>2337</v>
      </c>
      <c r="E346" s="3" t="s">
        <v>2338</v>
      </c>
      <c r="F346" s="7">
        <f t="shared" si="10"/>
        <v>12.242999999999995</v>
      </c>
    </row>
    <row r="347" spans="1:6" s="16" customFormat="1" x14ac:dyDescent="0.25">
      <c r="A347" s="3" t="s">
        <v>1669</v>
      </c>
      <c r="B347" s="3" t="s">
        <v>2314</v>
      </c>
      <c r="C347" s="3" t="s">
        <v>2345</v>
      </c>
      <c r="D347" s="3" t="s">
        <v>2346</v>
      </c>
      <c r="E347" s="3" t="s">
        <v>2335</v>
      </c>
      <c r="F347" s="7">
        <f t="shared" si="10"/>
        <v>12.628</v>
      </c>
    </row>
    <row r="348" spans="1:6" s="16" customFormat="1" x14ac:dyDescent="0.25">
      <c r="A348" s="3" t="s">
        <v>1669</v>
      </c>
      <c r="B348" s="3" t="s">
        <v>2314</v>
      </c>
      <c r="C348" s="3" t="s">
        <v>2339</v>
      </c>
      <c r="D348" s="3" t="s">
        <v>2340</v>
      </c>
      <c r="E348" s="3" t="s">
        <v>2341</v>
      </c>
      <c r="F348" s="7">
        <f t="shared" si="10"/>
        <v>14.530999999999992</v>
      </c>
    </row>
    <row r="349" spans="1:6" s="16" customFormat="1" x14ac:dyDescent="0.25">
      <c r="A349" s="3" t="s">
        <v>1669</v>
      </c>
      <c r="B349" s="3" t="s">
        <v>2314</v>
      </c>
      <c r="C349" s="3" t="s">
        <v>2356</v>
      </c>
      <c r="D349" s="3" t="s">
        <v>2357</v>
      </c>
      <c r="E349" s="3" t="s">
        <v>2358</v>
      </c>
      <c r="F349" s="7">
        <f t="shared" si="10"/>
        <v>9.7680000000000007</v>
      </c>
    </row>
    <row r="350" spans="1:6" s="16" customFormat="1" x14ac:dyDescent="0.25">
      <c r="A350" s="3" t="s">
        <v>1669</v>
      </c>
      <c r="B350" s="3" t="s">
        <v>2314</v>
      </c>
      <c r="C350" s="3" t="s">
        <v>2396</v>
      </c>
      <c r="D350" s="3" t="s">
        <v>2397</v>
      </c>
      <c r="E350" s="3" t="s">
        <v>2398</v>
      </c>
      <c r="F350" s="7">
        <f t="shared" si="10"/>
        <v>10.834999999999994</v>
      </c>
    </row>
    <row r="351" spans="1:6" s="16" customFormat="1" x14ac:dyDescent="0.25">
      <c r="A351" s="3" t="s">
        <v>1669</v>
      </c>
      <c r="B351" s="3" t="s">
        <v>2314</v>
      </c>
      <c r="C351" s="3" t="s">
        <v>2394</v>
      </c>
      <c r="D351" s="3" t="s">
        <v>2395</v>
      </c>
      <c r="E351" s="3" t="s">
        <v>2391</v>
      </c>
      <c r="F351" s="7">
        <f t="shared" si="10"/>
        <v>17.193000000000012</v>
      </c>
    </row>
    <row r="352" spans="1:6" s="16" customFormat="1" x14ac:dyDescent="0.25">
      <c r="A352" s="3" t="s">
        <v>1669</v>
      </c>
      <c r="B352" s="3" t="s">
        <v>2314</v>
      </c>
      <c r="C352" s="3" t="s">
        <v>2392</v>
      </c>
      <c r="D352" s="3" t="s">
        <v>2393</v>
      </c>
      <c r="E352" s="3" t="s">
        <v>2391</v>
      </c>
      <c r="F352" s="7">
        <f t="shared" si="10"/>
        <v>17.193000000000012</v>
      </c>
    </row>
    <row r="353" spans="1:6" s="16" customFormat="1" x14ac:dyDescent="0.25">
      <c r="A353" s="3" t="s">
        <v>1669</v>
      </c>
      <c r="B353" s="3" t="s">
        <v>2314</v>
      </c>
      <c r="C353" s="3" t="s">
        <v>2389</v>
      </c>
      <c r="D353" s="3" t="s">
        <v>2390</v>
      </c>
      <c r="E353" s="3" t="s">
        <v>2391</v>
      </c>
      <c r="F353" s="7">
        <f t="shared" si="10"/>
        <v>17.193000000000012</v>
      </c>
    </row>
    <row r="354" spans="1:6" s="16" customFormat="1" x14ac:dyDescent="0.25">
      <c r="A354" s="3" t="s">
        <v>1669</v>
      </c>
      <c r="B354" s="3" t="s">
        <v>2314</v>
      </c>
      <c r="C354" s="3" t="s">
        <v>2406</v>
      </c>
      <c r="D354" s="3" t="s">
        <v>2407</v>
      </c>
      <c r="E354" s="3" t="s">
        <v>2408</v>
      </c>
      <c r="F354" s="7">
        <f t="shared" si="10"/>
        <v>14.013999999999996</v>
      </c>
    </row>
    <row r="355" spans="1:6" s="16" customFormat="1" x14ac:dyDescent="0.25">
      <c r="A355" s="3" t="s">
        <v>1669</v>
      </c>
      <c r="B355" s="3" t="s">
        <v>2314</v>
      </c>
      <c r="C355" s="3" t="s">
        <v>2404</v>
      </c>
      <c r="D355" s="3" t="s">
        <v>2405</v>
      </c>
      <c r="E355" s="3" t="s">
        <v>2401</v>
      </c>
      <c r="F355" s="7">
        <f t="shared" si="10"/>
        <v>19.062999999999988</v>
      </c>
    </row>
    <row r="356" spans="1:6" s="16" customFormat="1" x14ac:dyDescent="0.25">
      <c r="A356" s="3" t="s">
        <v>1669</v>
      </c>
      <c r="B356" s="3" t="s">
        <v>2314</v>
      </c>
      <c r="C356" s="3" t="s">
        <v>2402</v>
      </c>
      <c r="D356" s="3" t="s">
        <v>2403</v>
      </c>
      <c r="E356" s="3" t="s">
        <v>2401</v>
      </c>
      <c r="F356" s="7">
        <f t="shared" si="10"/>
        <v>19.062999999999988</v>
      </c>
    </row>
    <row r="357" spans="1:6" s="16" customFormat="1" x14ac:dyDescent="0.25">
      <c r="A357" s="3" t="s">
        <v>1669</v>
      </c>
      <c r="B357" s="3" t="s">
        <v>2314</v>
      </c>
      <c r="C357" s="3" t="s">
        <v>2399</v>
      </c>
      <c r="D357" s="3" t="s">
        <v>2400</v>
      </c>
      <c r="E357" s="3" t="s">
        <v>2401</v>
      </c>
      <c r="F357" s="7">
        <f t="shared" si="10"/>
        <v>19.062999999999988</v>
      </c>
    </row>
    <row r="358" spans="1:6" s="16" customFormat="1" x14ac:dyDescent="0.25">
      <c r="A358" s="3" t="s">
        <v>1669</v>
      </c>
      <c r="B358" s="3" t="s">
        <v>2314</v>
      </c>
      <c r="C358" s="3" t="s">
        <v>2424</v>
      </c>
      <c r="D358" s="3" t="s">
        <v>2425</v>
      </c>
      <c r="E358" s="3" t="s">
        <v>2426</v>
      </c>
      <c r="F358" s="7">
        <f t="shared" si="10"/>
        <v>19.260999999999996</v>
      </c>
    </row>
    <row r="359" spans="1:6" s="16" customFormat="1" x14ac:dyDescent="0.25">
      <c r="A359" s="3" t="s">
        <v>1669</v>
      </c>
      <c r="B359" s="3" t="s">
        <v>2314</v>
      </c>
      <c r="C359" s="3" t="s">
        <v>2422</v>
      </c>
      <c r="D359" s="3" t="s">
        <v>2423</v>
      </c>
      <c r="E359" s="3" t="s">
        <v>2419</v>
      </c>
      <c r="F359" s="7">
        <f t="shared" si="10"/>
        <v>24.222000000000008</v>
      </c>
    </row>
    <row r="360" spans="1:6" s="16" customFormat="1" x14ac:dyDescent="0.25">
      <c r="A360" s="3" t="s">
        <v>1669</v>
      </c>
      <c r="B360" s="3" t="s">
        <v>2314</v>
      </c>
      <c r="C360" s="3" t="s">
        <v>2420</v>
      </c>
      <c r="D360" s="3" t="s">
        <v>2421</v>
      </c>
      <c r="E360" s="3" t="s">
        <v>2419</v>
      </c>
      <c r="F360" s="7">
        <f t="shared" si="10"/>
        <v>24.222000000000008</v>
      </c>
    </row>
    <row r="361" spans="1:6" s="16" customFormat="1" x14ac:dyDescent="0.25">
      <c r="A361" s="3" t="s">
        <v>1669</v>
      </c>
      <c r="B361" s="3" t="s">
        <v>2314</v>
      </c>
      <c r="C361" s="3" t="s">
        <v>2417</v>
      </c>
      <c r="D361" s="3" t="s">
        <v>2418</v>
      </c>
      <c r="E361" s="3" t="s">
        <v>2419</v>
      </c>
      <c r="F361" s="7">
        <f t="shared" si="10"/>
        <v>24.222000000000008</v>
      </c>
    </row>
    <row r="362" spans="1:6" s="16" customFormat="1" x14ac:dyDescent="0.25">
      <c r="A362" s="3" t="s">
        <v>1669</v>
      </c>
      <c r="B362" s="3" t="s">
        <v>2314</v>
      </c>
      <c r="C362" s="3" t="s">
        <v>2359</v>
      </c>
      <c r="D362" s="3" t="s">
        <v>2360</v>
      </c>
      <c r="E362" s="3" t="s">
        <v>2361</v>
      </c>
      <c r="F362" s="7">
        <f t="shared" si="10"/>
        <v>12.551000000000002</v>
      </c>
    </row>
    <row r="363" spans="1:6" s="16" customFormat="1" x14ac:dyDescent="0.25">
      <c r="A363" s="3" t="s">
        <v>1669</v>
      </c>
      <c r="B363" s="3" t="s">
        <v>2314</v>
      </c>
      <c r="C363" s="3" t="s">
        <v>2368</v>
      </c>
      <c r="D363" s="3" t="s">
        <v>2369</v>
      </c>
      <c r="E363" s="3" t="s">
        <v>2370</v>
      </c>
      <c r="F363" s="7">
        <f t="shared" si="10"/>
        <v>11.649000000000001</v>
      </c>
    </row>
    <row r="364" spans="1:6" s="16" customFormat="1" x14ac:dyDescent="0.25">
      <c r="A364" s="3" t="s">
        <v>1669</v>
      </c>
      <c r="B364" s="3" t="s">
        <v>2314</v>
      </c>
      <c r="C364" s="3" t="s">
        <v>2362</v>
      </c>
      <c r="D364" s="3" t="s">
        <v>2363</v>
      </c>
      <c r="E364" s="3" t="s">
        <v>2364</v>
      </c>
      <c r="F364" s="7">
        <f t="shared" si="10"/>
        <v>12.638999999999996</v>
      </c>
    </row>
    <row r="365" spans="1:6" s="16" customFormat="1" x14ac:dyDescent="0.25">
      <c r="A365" s="3" t="s">
        <v>1669</v>
      </c>
      <c r="B365" s="3" t="s">
        <v>2314</v>
      </c>
      <c r="C365" s="3" t="s">
        <v>2379</v>
      </c>
      <c r="D365" s="3" t="s">
        <v>2380</v>
      </c>
      <c r="E365" s="3" t="s">
        <v>2381</v>
      </c>
      <c r="F365" s="7">
        <f t="shared" si="10"/>
        <v>12.661000000000001</v>
      </c>
    </row>
    <row r="366" spans="1:6" s="16" customFormat="1" x14ac:dyDescent="0.25">
      <c r="A366" s="3" t="s">
        <v>1669</v>
      </c>
      <c r="B366" s="3" t="s">
        <v>2314</v>
      </c>
      <c r="C366" s="3" t="s">
        <v>2327</v>
      </c>
      <c r="D366" s="3" t="s">
        <v>2328</v>
      </c>
      <c r="E366" s="3" t="s">
        <v>2329</v>
      </c>
      <c r="F366" s="7">
        <f t="shared" si="10"/>
        <v>16.060000000000002</v>
      </c>
    </row>
    <row r="367" spans="1:6" s="16" customFormat="1" x14ac:dyDescent="0.25">
      <c r="A367" s="3" t="s">
        <v>1669</v>
      </c>
      <c r="B367" s="3" t="s">
        <v>2314</v>
      </c>
      <c r="C367" s="3" t="s">
        <v>2437</v>
      </c>
      <c r="D367" s="3" t="s">
        <v>2438</v>
      </c>
      <c r="E367" s="3" t="s">
        <v>2439</v>
      </c>
      <c r="F367" s="7">
        <f t="shared" si="10"/>
        <v>6.6659999999999968</v>
      </c>
    </row>
    <row r="368" spans="1:6" s="16" customFormat="1" x14ac:dyDescent="0.25">
      <c r="A368" s="3" t="s">
        <v>1669</v>
      </c>
      <c r="B368" s="3" t="s">
        <v>2314</v>
      </c>
      <c r="C368" s="3" t="s">
        <v>2445</v>
      </c>
      <c r="D368" s="3" t="s">
        <v>2446</v>
      </c>
      <c r="E368" s="3" t="s">
        <v>2442</v>
      </c>
      <c r="F368" s="7">
        <f t="shared" si="10"/>
        <v>10.570999999999998</v>
      </c>
    </row>
    <row r="369" spans="1:6" s="16" customFormat="1" x14ac:dyDescent="0.25">
      <c r="A369" s="3" t="s">
        <v>1669</v>
      </c>
      <c r="B369" s="3" t="s">
        <v>2314</v>
      </c>
      <c r="C369" s="3" t="s">
        <v>2443</v>
      </c>
      <c r="D369" s="3" t="s">
        <v>2444</v>
      </c>
      <c r="E369" s="3" t="s">
        <v>2442</v>
      </c>
      <c r="F369" s="7">
        <f t="shared" si="10"/>
        <v>10.570999999999998</v>
      </c>
    </row>
    <row r="370" spans="1:6" s="16" customFormat="1" x14ac:dyDescent="0.25">
      <c r="A370" s="3" t="s">
        <v>1669</v>
      </c>
      <c r="B370" s="3" t="s">
        <v>2314</v>
      </c>
      <c r="C370" s="3" t="s">
        <v>2440</v>
      </c>
      <c r="D370" s="3" t="s">
        <v>2441</v>
      </c>
      <c r="E370" s="3" t="s">
        <v>2442</v>
      </c>
      <c r="F370" s="7">
        <f t="shared" si="10"/>
        <v>10.570999999999998</v>
      </c>
    </row>
    <row r="371" spans="1:6" s="16" customFormat="1" x14ac:dyDescent="0.25">
      <c r="A371" s="3" t="s">
        <v>1669</v>
      </c>
      <c r="B371" s="3" t="s">
        <v>2314</v>
      </c>
      <c r="C371" s="3" t="s">
        <v>2409</v>
      </c>
      <c r="D371" s="3" t="s">
        <v>2410</v>
      </c>
      <c r="E371" s="3" t="s">
        <v>1671</v>
      </c>
      <c r="F371" s="7">
        <f t="shared" si="10"/>
        <v>12.617000000000004</v>
      </c>
    </row>
    <row r="372" spans="1:6" s="16" customFormat="1" x14ac:dyDescent="0.25">
      <c r="A372" s="3" t="s">
        <v>1669</v>
      </c>
      <c r="B372" s="3" t="s">
        <v>2314</v>
      </c>
      <c r="C372" s="3" t="s">
        <v>2411</v>
      </c>
      <c r="D372" s="3" t="s">
        <v>2412</v>
      </c>
      <c r="E372" s="3" t="s">
        <v>2388</v>
      </c>
      <c r="F372" s="7">
        <f t="shared" si="10"/>
        <v>14.376999999999995</v>
      </c>
    </row>
    <row r="373" spans="1:6" s="16" customFormat="1" x14ac:dyDescent="0.25">
      <c r="A373" s="3" t="s">
        <v>1669</v>
      </c>
      <c r="B373" s="3" t="s">
        <v>2314</v>
      </c>
      <c r="C373" s="3" t="s">
        <v>2413</v>
      </c>
      <c r="D373" s="3" t="s">
        <v>2414</v>
      </c>
      <c r="E373" s="3" t="s">
        <v>2388</v>
      </c>
      <c r="F373" s="7">
        <f t="shared" si="10"/>
        <v>14.376999999999995</v>
      </c>
    </row>
    <row r="374" spans="1:6" s="16" customFormat="1" x14ac:dyDescent="0.25">
      <c r="A374" s="3" t="s">
        <v>1669</v>
      </c>
      <c r="B374" s="3" t="s">
        <v>2314</v>
      </c>
      <c r="C374" s="3" t="s">
        <v>2415</v>
      </c>
      <c r="D374" s="3" t="s">
        <v>2416</v>
      </c>
      <c r="E374" s="3" t="s">
        <v>2388</v>
      </c>
      <c r="F374" s="7">
        <f t="shared" si="10"/>
        <v>14.376999999999995</v>
      </c>
    </row>
    <row r="375" spans="1:6" s="16" customFormat="1" x14ac:dyDescent="0.25">
      <c r="A375" s="3" t="s">
        <v>1669</v>
      </c>
      <c r="B375" s="3" t="s">
        <v>2314</v>
      </c>
      <c r="C375" s="3" t="s">
        <v>2371</v>
      </c>
      <c r="D375" s="3" t="s">
        <v>2372</v>
      </c>
      <c r="E375" s="3" t="s">
        <v>2373</v>
      </c>
      <c r="F375" s="7">
        <f t="shared" si="10"/>
        <v>16.092999999999989</v>
      </c>
    </row>
    <row r="376" spans="1:6" s="16" customFormat="1" x14ac:dyDescent="0.25">
      <c r="A376" s="3" t="s">
        <v>1669</v>
      </c>
      <c r="B376" s="3" t="s">
        <v>2314</v>
      </c>
      <c r="C376" s="3" t="s">
        <v>2365</v>
      </c>
      <c r="D376" s="3" t="s">
        <v>2366</v>
      </c>
      <c r="E376" s="3" t="s">
        <v>2367</v>
      </c>
      <c r="F376" s="7">
        <f t="shared" si="10"/>
        <v>12.418999999999997</v>
      </c>
    </row>
    <row r="377" spans="1:6" s="16" customFormat="1" x14ac:dyDescent="0.25">
      <c r="A377" s="3" t="s">
        <v>1669</v>
      </c>
      <c r="B377" s="3" t="s">
        <v>2314</v>
      </c>
      <c r="C377" s="3" t="s">
        <v>2350</v>
      </c>
      <c r="D377" s="3" t="s">
        <v>2351</v>
      </c>
      <c r="E377" s="3" t="s">
        <v>2352</v>
      </c>
      <c r="F377" s="7">
        <f t="shared" si="10"/>
        <v>7.7659999999999982</v>
      </c>
    </row>
    <row r="378" spans="1:6" s="16" customFormat="1" x14ac:dyDescent="0.25">
      <c r="A378" s="3" t="s">
        <v>1669</v>
      </c>
      <c r="B378" s="3" t="s">
        <v>2314</v>
      </c>
      <c r="C378" s="3" t="s">
        <v>2353</v>
      </c>
      <c r="D378" s="3" t="s">
        <v>2354</v>
      </c>
      <c r="E378" s="3" t="s">
        <v>2355</v>
      </c>
      <c r="F378" s="7">
        <f t="shared" si="10"/>
        <v>13.277000000000001</v>
      </c>
    </row>
    <row r="379" spans="1:6" s="16" customFormat="1" x14ac:dyDescent="0.25">
      <c r="A379" s="3" t="s">
        <v>1669</v>
      </c>
      <c r="B379" s="3" t="s">
        <v>2314</v>
      </c>
      <c r="C379" s="3" t="s">
        <v>2382</v>
      </c>
      <c r="D379" s="3" t="s">
        <v>2383</v>
      </c>
      <c r="E379" s="3" t="s">
        <v>2384</v>
      </c>
      <c r="F379" s="7">
        <f t="shared" si="10"/>
        <v>8.3049999999999926</v>
      </c>
    </row>
    <row r="380" spans="1:6" s="16" customFormat="1" x14ac:dyDescent="0.25">
      <c r="A380" s="3" t="s">
        <v>1669</v>
      </c>
      <c r="B380" s="3" t="s">
        <v>2314</v>
      </c>
      <c r="C380" s="3" t="s">
        <v>2385</v>
      </c>
      <c r="D380" s="3" t="s">
        <v>2386</v>
      </c>
      <c r="E380" s="3" t="s">
        <v>2387</v>
      </c>
      <c r="F380" s="7">
        <f t="shared" si="10"/>
        <v>7.1610000000000014</v>
      </c>
    </row>
    <row r="381" spans="1:6" s="16" customFormat="1" x14ac:dyDescent="0.25">
      <c r="A381" s="3" t="s">
        <v>1669</v>
      </c>
      <c r="B381" s="3" t="s">
        <v>2314</v>
      </c>
      <c r="C381" s="3" t="s">
        <v>2324</v>
      </c>
      <c r="D381" s="3" t="s">
        <v>2325</v>
      </c>
      <c r="E381" s="3" t="s">
        <v>2326</v>
      </c>
      <c r="F381" s="7">
        <f t="shared" si="10"/>
        <v>9.328000000000003</v>
      </c>
    </row>
    <row r="382" spans="1:6" s="16" customFormat="1" x14ac:dyDescent="0.25">
      <c r="A382" s="3" t="s">
        <v>1669</v>
      </c>
      <c r="B382" s="3" t="s">
        <v>2314</v>
      </c>
      <c r="C382" s="3" t="s">
        <v>2321</v>
      </c>
      <c r="D382" s="3" t="s">
        <v>2322</v>
      </c>
      <c r="E382" s="3" t="s">
        <v>2323</v>
      </c>
      <c r="F382" s="7">
        <f t="shared" si="10"/>
        <v>11.242000000000004</v>
      </c>
    </row>
    <row r="383" spans="1:6" s="16" customFormat="1" x14ac:dyDescent="0.25">
      <c r="A383" s="3" t="s">
        <v>1669</v>
      </c>
      <c r="B383" s="3" t="s">
        <v>2314</v>
      </c>
      <c r="C383" s="3" t="s">
        <v>2377</v>
      </c>
      <c r="D383" s="3" t="s">
        <v>2378</v>
      </c>
      <c r="E383" s="3" t="s">
        <v>2338</v>
      </c>
      <c r="F383" s="7">
        <f t="shared" si="10"/>
        <v>12.242999999999995</v>
      </c>
    </row>
    <row r="384" spans="1:6" s="16" customFormat="1" x14ac:dyDescent="0.25">
      <c r="A384" s="3" t="s">
        <v>1669</v>
      </c>
      <c r="B384" s="3" t="s">
        <v>2314</v>
      </c>
      <c r="C384" s="3" t="s">
        <v>2374</v>
      </c>
      <c r="D384" s="3" t="s">
        <v>2375</v>
      </c>
      <c r="E384" s="3" t="s">
        <v>2376</v>
      </c>
      <c r="F384" s="7">
        <f t="shared" si="10"/>
        <v>14.640999999999991</v>
      </c>
    </row>
    <row r="385" spans="1:7" s="1" customFormat="1" ht="30" x14ac:dyDescent="0.25">
      <c r="A385" s="4" t="s">
        <v>1672</v>
      </c>
      <c r="B385" s="12" t="s">
        <v>2314</v>
      </c>
      <c r="C385" s="4" t="s">
        <v>1805</v>
      </c>
      <c r="D385" s="4" t="s">
        <v>1806</v>
      </c>
      <c r="E385" s="14">
        <v>181.46</v>
      </c>
      <c r="F385" s="11">
        <f t="shared" ref="F385:F410" si="11">+E385-E385*89%</f>
        <v>19.960599999999999</v>
      </c>
      <c r="G385" s="6"/>
    </row>
    <row r="386" spans="1:7" s="1" customFormat="1" ht="30" x14ac:dyDescent="0.25">
      <c r="A386" s="4" t="s">
        <v>1672</v>
      </c>
      <c r="B386" s="12" t="s">
        <v>2314</v>
      </c>
      <c r="C386" s="4" t="s">
        <v>1685</v>
      </c>
      <c r="D386" s="4" t="s">
        <v>1686</v>
      </c>
      <c r="E386" s="14">
        <v>181.46</v>
      </c>
      <c r="F386" s="11">
        <f t="shared" si="11"/>
        <v>19.960599999999999</v>
      </c>
      <c r="G386" s="6"/>
    </row>
    <row r="387" spans="1:7" s="1" customFormat="1" ht="30" x14ac:dyDescent="0.25">
      <c r="A387" s="4" t="s">
        <v>1672</v>
      </c>
      <c r="B387" s="12" t="s">
        <v>2314</v>
      </c>
      <c r="C387" s="4" t="s">
        <v>1699</v>
      </c>
      <c r="D387" s="4" t="s">
        <v>1700</v>
      </c>
      <c r="E387" s="14">
        <v>92.89</v>
      </c>
      <c r="F387" s="11">
        <f t="shared" si="11"/>
        <v>10.2179</v>
      </c>
      <c r="G387" s="6"/>
    </row>
    <row r="388" spans="1:7" s="1" customFormat="1" ht="30" x14ac:dyDescent="0.25">
      <c r="A388" s="4" t="s">
        <v>1672</v>
      </c>
      <c r="B388" s="12" t="s">
        <v>2314</v>
      </c>
      <c r="C388" s="4" t="s">
        <v>1793</v>
      </c>
      <c r="D388" s="4" t="s">
        <v>1794</v>
      </c>
      <c r="E388" s="14">
        <v>92.89</v>
      </c>
      <c r="F388" s="11">
        <f t="shared" si="11"/>
        <v>10.2179</v>
      </c>
      <c r="G388" s="6"/>
    </row>
    <row r="389" spans="1:7" s="1" customFormat="1" ht="30" x14ac:dyDescent="0.25">
      <c r="A389" s="4" t="s">
        <v>1672</v>
      </c>
      <c r="B389" s="12" t="s">
        <v>2314</v>
      </c>
      <c r="C389" s="4" t="s">
        <v>1883</v>
      </c>
      <c r="D389" s="4" t="s">
        <v>1884</v>
      </c>
      <c r="E389" s="14">
        <v>182.01</v>
      </c>
      <c r="F389" s="11">
        <f t="shared" si="11"/>
        <v>20.02109999999999</v>
      </c>
      <c r="G389" s="6"/>
    </row>
    <row r="390" spans="1:7" s="1" customFormat="1" ht="30" x14ac:dyDescent="0.25">
      <c r="A390" s="4" t="s">
        <v>1672</v>
      </c>
      <c r="B390" s="12" t="s">
        <v>2314</v>
      </c>
      <c r="C390" s="4" t="s">
        <v>1675</v>
      </c>
      <c r="D390" s="4" t="s">
        <v>1676</v>
      </c>
      <c r="E390" s="14">
        <v>309.39999999999998</v>
      </c>
      <c r="F390" s="11">
        <f t="shared" si="11"/>
        <v>34.033999999999992</v>
      </c>
      <c r="G390" s="6"/>
    </row>
    <row r="391" spans="1:7" s="1" customFormat="1" ht="30" x14ac:dyDescent="0.25">
      <c r="A391" s="4" t="s">
        <v>1672</v>
      </c>
      <c r="B391" s="12" t="s">
        <v>2314</v>
      </c>
      <c r="C391" s="4" t="s">
        <v>1681</v>
      </c>
      <c r="D391" s="4" t="s">
        <v>1682</v>
      </c>
      <c r="E391" s="14">
        <v>300.91000000000003</v>
      </c>
      <c r="F391" s="11">
        <f t="shared" si="11"/>
        <v>33.100099999999998</v>
      </c>
      <c r="G391" s="6"/>
    </row>
    <row r="392" spans="1:7" s="1" customFormat="1" ht="30" x14ac:dyDescent="0.25">
      <c r="A392" s="4" t="s">
        <v>1672</v>
      </c>
      <c r="B392" s="12" t="s">
        <v>2314</v>
      </c>
      <c r="C392" s="4" t="s">
        <v>1683</v>
      </c>
      <c r="D392" s="4" t="s">
        <v>1684</v>
      </c>
      <c r="E392" s="14">
        <v>434.43</v>
      </c>
      <c r="F392" s="11">
        <f t="shared" si="11"/>
        <v>47.787300000000016</v>
      </c>
      <c r="G392" s="6"/>
    </row>
    <row r="393" spans="1:7" s="1" customFormat="1" ht="30" x14ac:dyDescent="0.25">
      <c r="A393" s="4" t="s">
        <v>1672</v>
      </c>
      <c r="B393" s="12" t="s">
        <v>2314</v>
      </c>
      <c r="C393" s="4" t="s">
        <v>1687</v>
      </c>
      <c r="D393" s="4" t="s">
        <v>1688</v>
      </c>
      <c r="E393" s="14">
        <v>434.43</v>
      </c>
      <c r="F393" s="11">
        <f t="shared" si="11"/>
        <v>47.787300000000016</v>
      </c>
      <c r="G393" s="6"/>
    </row>
    <row r="394" spans="1:7" s="1" customFormat="1" ht="30" x14ac:dyDescent="0.25">
      <c r="A394" s="4" t="s">
        <v>1672</v>
      </c>
      <c r="B394" s="12" t="s">
        <v>2314</v>
      </c>
      <c r="C394" s="4" t="s">
        <v>1817</v>
      </c>
      <c r="D394" s="4" t="s">
        <v>1818</v>
      </c>
      <c r="E394" s="14">
        <v>434.43</v>
      </c>
      <c r="F394" s="11">
        <f t="shared" si="11"/>
        <v>47.787300000000016</v>
      </c>
      <c r="G394" s="6"/>
    </row>
    <row r="395" spans="1:7" s="1" customFormat="1" ht="30" x14ac:dyDescent="0.25">
      <c r="A395" s="4" t="s">
        <v>1672</v>
      </c>
      <c r="B395" s="12" t="s">
        <v>2314</v>
      </c>
      <c r="C395" s="4" t="s">
        <v>1689</v>
      </c>
      <c r="D395" s="4" t="s">
        <v>1690</v>
      </c>
      <c r="E395" s="14">
        <v>514.53</v>
      </c>
      <c r="F395" s="11">
        <f t="shared" si="11"/>
        <v>56.598299999999995</v>
      </c>
      <c r="G395" s="6"/>
    </row>
    <row r="396" spans="1:7" s="1" customFormat="1" ht="30" x14ac:dyDescent="0.25">
      <c r="A396" s="4" t="s">
        <v>1672</v>
      </c>
      <c r="B396" s="12" t="s">
        <v>2314</v>
      </c>
      <c r="C396" s="4" t="s">
        <v>1771</v>
      </c>
      <c r="D396" s="4" t="s">
        <v>1772</v>
      </c>
      <c r="E396" s="14">
        <v>434.43</v>
      </c>
      <c r="F396" s="11">
        <f t="shared" si="11"/>
        <v>47.787300000000016</v>
      </c>
      <c r="G396" s="6"/>
    </row>
    <row r="397" spans="1:7" s="1" customFormat="1" ht="30" x14ac:dyDescent="0.25">
      <c r="A397" s="4" t="s">
        <v>1672</v>
      </c>
      <c r="B397" s="12" t="s">
        <v>2314</v>
      </c>
      <c r="C397" s="4" t="s">
        <v>1693</v>
      </c>
      <c r="D397" s="4" t="s">
        <v>1694</v>
      </c>
      <c r="E397" s="14">
        <v>181.94</v>
      </c>
      <c r="F397" s="11">
        <f t="shared" si="11"/>
        <v>20.01339999999999</v>
      </c>
      <c r="G397" s="6"/>
    </row>
    <row r="398" spans="1:7" s="1" customFormat="1" ht="30" x14ac:dyDescent="0.25">
      <c r="A398" s="4" t="s">
        <v>1672</v>
      </c>
      <c r="B398" s="12" t="s">
        <v>2314</v>
      </c>
      <c r="C398" s="4" t="s">
        <v>1691</v>
      </c>
      <c r="D398" s="4" t="s">
        <v>1692</v>
      </c>
      <c r="E398" s="14">
        <v>258.2</v>
      </c>
      <c r="F398" s="11">
        <f t="shared" si="11"/>
        <v>28.401999999999987</v>
      </c>
      <c r="G398" s="6"/>
    </row>
    <row r="399" spans="1:7" s="1" customFormat="1" ht="30" x14ac:dyDescent="0.25">
      <c r="A399" s="4" t="s">
        <v>1672</v>
      </c>
      <c r="B399" s="12" t="s">
        <v>2314</v>
      </c>
      <c r="C399" s="4" t="s">
        <v>1695</v>
      </c>
      <c r="D399" s="4" t="s">
        <v>1696</v>
      </c>
      <c r="E399" s="14">
        <v>456.11</v>
      </c>
      <c r="F399" s="11">
        <f t="shared" si="11"/>
        <v>50.1721</v>
      </c>
      <c r="G399" s="6"/>
    </row>
    <row r="400" spans="1:7" s="1" customFormat="1" ht="30" x14ac:dyDescent="0.25">
      <c r="A400" s="4" t="s">
        <v>1672</v>
      </c>
      <c r="B400" s="12" t="s">
        <v>2314</v>
      </c>
      <c r="C400" s="4" t="s">
        <v>1697</v>
      </c>
      <c r="D400" s="4" t="s">
        <v>1698</v>
      </c>
      <c r="E400" s="14">
        <v>491.63</v>
      </c>
      <c r="F400" s="11">
        <f t="shared" si="11"/>
        <v>54.079299999999989</v>
      </c>
      <c r="G400" s="6"/>
    </row>
    <row r="401" spans="1:7" s="1" customFormat="1" ht="30" x14ac:dyDescent="0.25">
      <c r="A401" s="4" t="s">
        <v>1672</v>
      </c>
      <c r="B401" s="12" t="s">
        <v>2314</v>
      </c>
      <c r="C401" s="4" t="s">
        <v>1811</v>
      </c>
      <c r="D401" s="4" t="s">
        <v>1812</v>
      </c>
      <c r="E401" s="14">
        <v>514.53</v>
      </c>
      <c r="F401" s="11">
        <f t="shared" si="11"/>
        <v>56.598299999999995</v>
      </c>
      <c r="G401" s="6"/>
    </row>
    <row r="402" spans="1:7" s="1" customFormat="1" ht="30" x14ac:dyDescent="0.25">
      <c r="A402" s="4" t="s">
        <v>1672</v>
      </c>
      <c r="B402" s="12" t="s">
        <v>2314</v>
      </c>
      <c r="C402" s="4" t="s">
        <v>1765</v>
      </c>
      <c r="D402" s="4" t="s">
        <v>1766</v>
      </c>
      <c r="E402" s="14">
        <v>491.63</v>
      </c>
      <c r="F402" s="11">
        <f t="shared" si="11"/>
        <v>54.079299999999989</v>
      </c>
      <c r="G402" s="6"/>
    </row>
    <row r="403" spans="1:7" s="1" customFormat="1" ht="30" x14ac:dyDescent="0.25">
      <c r="A403" s="4" t="s">
        <v>1672</v>
      </c>
      <c r="B403" s="12" t="s">
        <v>2314</v>
      </c>
      <c r="C403" s="4" t="s">
        <v>1787</v>
      </c>
      <c r="D403" s="4" t="s">
        <v>1788</v>
      </c>
      <c r="E403" s="14">
        <v>456.11</v>
      </c>
      <c r="F403" s="11">
        <f t="shared" si="11"/>
        <v>50.1721</v>
      </c>
      <c r="G403" s="6"/>
    </row>
    <row r="404" spans="1:7" s="1" customFormat="1" ht="30" x14ac:dyDescent="0.25">
      <c r="A404" s="4" t="s">
        <v>1672</v>
      </c>
      <c r="B404" s="12" t="s">
        <v>2314</v>
      </c>
      <c r="C404" s="4" t="s">
        <v>1701</v>
      </c>
      <c r="D404" s="4" t="s">
        <v>1702</v>
      </c>
      <c r="E404" s="14">
        <v>282.81</v>
      </c>
      <c r="F404" s="11">
        <f t="shared" si="11"/>
        <v>31.109099999999984</v>
      </c>
      <c r="G404" s="6"/>
    </row>
    <row r="405" spans="1:7" s="1" customFormat="1" ht="30" x14ac:dyDescent="0.25">
      <c r="A405" s="4" t="s">
        <v>1672</v>
      </c>
      <c r="B405" s="12" t="s">
        <v>2314</v>
      </c>
      <c r="C405" s="4" t="s">
        <v>1807</v>
      </c>
      <c r="D405" s="4" t="s">
        <v>1808</v>
      </c>
      <c r="E405" s="14">
        <v>258.2</v>
      </c>
      <c r="F405" s="11">
        <f t="shared" si="11"/>
        <v>28.401999999999987</v>
      </c>
      <c r="G405" s="6"/>
    </row>
    <row r="406" spans="1:7" s="1" customFormat="1" ht="30" x14ac:dyDescent="0.25">
      <c r="A406" s="4" t="s">
        <v>1672</v>
      </c>
      <c r="B406" s="12" t="s">
        <v>2314</v>
      </c>
      <c r="C406" s="4" t="s">
        <v>1809</v>
      </c>
      <c r="D406" s="4" t="s">
        <v>1810</v>
      </c>
      <c r="E406" s="14">
        <v>282.81</v>
      </c>
      <c r="F406" s="11">
        <f t="shared" si="11"/>
        <v>31.109099999999984</v>
      </c>
      <c r="G406" s="6"/>
    </row>
    <row r="407" spans="1:7" s="1" customFormat="1" ht="30" x14ac:dyDescent="0.25">
      <c r="A407" s="4" t="s">
        <v>1672</v>
      </c>
      <c r="B407" s="12" t="s">
        <v>2314</v>
      </c>
      <c r="C407" s="4" t="s">
        <v>1679</v>
      </c>
      <c r="D407" s="4" t="s">
        <v>1680</v>
      </c>
      <c r="E407" s="14">
        <v>279.74</v>
      </c>
      <c r="F407" s="11">
        <f t="shared" si="11"/>
        <v>30.7714</v>
      </c>
      <c r="G407" s="6"/>
    </row>
    <row r="408" spans="1:7" s="1" customFormat="1" ht="30" x14ac:dyDescent="0.25">
      <c r="A408" s="4" t="s">
        <v>1672</v>
      </c>
      <c r="B408" s="12" t="s">
        <v>2314</v>
      </c>
      <c r="C408" s="4" t="s">
        <v>1677</v>
      </c>
      <c r="D408" s="4" t="s">
        <v>1678</v>
      </c>
      <c r="E408" s="14">
        <v>306.94</v>
      </c>
      <c r="F408" s="11">
        <f t="shared" si="11"/>
        <v>33.76339999999999</v>
      </c>
      <c r="G408" s="6"/>
    </row>
    <row r="409" spans="1:7" s="1" customFormat="1" ht="30" x14ac:dyDescent="0.25">
      <c r="A409" s="4" t="s">
        <v>1672</v>
      </c>
      <c r="B409" s="12" t="s">
        <v>2314</v>
      </c>
      <c r="C409" s="4" t="s">
        <v>1727</v>
      </c>
      <c r="D409" s="4" t="s">
        <v>1728</v>
      </c>
      <c r="E409" s="14">
        <v>105.51</v>
      </c>
      <c r="F409" s="11">
        <f t="shared" si="11"/>
        <v>11.606099999999998</v>
      </c>
      <c r="G409" s="6"/>
    </row>
    <row r="410" spans="1:7" s="1" customFormat="1" ht="30" x14ac:dyDescent="0.25">
      <c r="A410" s="4" t="s">
        <v>1672</v>
      </c>
      <c r="B410" s="12" t="s">
        <v>2314</v>
      </c>
      <c r="C410" s="4" t="s">
        <v>1763</v>
      </c>
      <c r="D410" s="4" t="s">
        <v>1764</v>
      </c>
      <c r="E410" s="14">
        <v>105.51</v>
      </c>
      <c r="F410" s="11">
        <f t="shared" si="11"/>
        <v>11.606099999999998</v>
      </c>
      <c r="G410" s="6"/>
    </row>
    <row r="411" spans="1:7" s="1" customFormat="1" ht="30" x14ac:dyDescent="0.25">
      <c r="A411" s="4" t="s">
        <v>1672</v>
      </c>
      <c r="B411" s="12" t="s">
        <v>2314</v>
      </c>
      <c r="C411" s="4" t="s">
        <v>1847</v>
      </c>
      <c r="D411" s="4" t="s">
        <v>1848</v>
      </c>
      <c r="E411" s="14">
        <v>286.20999999999998</v>
      </c>
      <c r="F411" s="11">
        <f t="shared" ref="F411:F445" si="12">+E411-E411*89%</f>
        <v>31.483100000000007</v>
      </c>
      <c r="G411" s="6"/>
    </row>
    <row r="412" spans="1:7" s="1" customFormat="1" ht="30" x14ac:dyDescent="0.25">
      <c r="A412" s="4" t="s">
        <v>1672</v>
      </c>
      <c r="B412" s="12" t="s">
        <v>2314</v>
      </c>
      <c r="C412" s="4" t="s">
        <v>1849</v>
      </c>
      <c r="D412" s="4" t="s">
        <v>1850</v>
      </c>
      <c r="E412" s="14">
        <v>235.5</v>
      </c>
      <c r="F412" s="11">
        <f t="shared" si="12"/>
        <v>25.905000000000001</v>
      </c>
      <c r="G412" s="6"/>
    </row>
    <row r="413" spans="1:7" s="1" customFormat="1" ht="30" x14ac:dyDescent="0.25">
      <c r="A413" s="4" t="s">
        <v>1672</v>
      </c>
      <c r="B413" s="12" t="s">
        <v>2314</v>
      </c>
      <c r="C413" s="4" t="s">
        <v>1851</v>
      </c>
      <c r="D413" s="4" t="s">
        <v>1852</v>
      </c>
      <c r="E413" s="14">
        <v>235.5</v>
      </c>
      <c r="F413" s="11">
        <f t="shared" si="12"/>
        <v>25.905000000000001</v>
      </c>
      <c r="G413" s="6"/>
    </row>
    <row r="414" spans="1:7" s="1" customFormat="1" ht="30" x14ac:dyDescent="0.25">
      <c r="A414" s="4" t="s">
        <v>1672</v>
      </c>
      <c r="B414" s="12" t="s">
        <v>2314</v>
      </c>
      <c r="C414" s="4" t="s">
        <v>1853</v>
      </c>
      <c r="D414" s="4" t="s">
        <v>1854</v>
      </c>
      <c r="E414" s="14">
        <v>452.2</v>
      </c>
      <c r="F414" s="11">
        <f t="shared" si="12"/>
        <v>49.742000000000019</v>
      </c>
      <c r="G414" s="6"/>
    </row>
    <row r="415" spans="1:7" s="1" customFormat="1" ht="30" x14ac:dyDescent="0.25">
      <c r="A415" s="4" t="s">
        <v>1672</v>
      </c>
      <c r="B415" s="12" t="s">
        <v>2314</v>
      </c>
      <c r="C415" s="4" t="s">
        <v>1855</v>
      </c>
      <c r="D415" s="4" t="s">
        <v>1856</v>
      </c>
      <c r="E415" s="14">
        <v>452.2</v>
      </c>
      <c r="F415" s="11">
        <f t="shared" si="12"/>
        <v>49.742000000000019</v>
      </c>
      <c r="G415" s="6"/>
    </row>
    <row r="416" spans="1:7" s="1" customFormat="1" ht="30" x14ac:dyDescent="0.25">
      <c r="A416" s="4" t="s">
        <v>1672</v>
      </c>
      <c r="B416" s="12" t="s">
        <v>2314</v>
      </c>
      <c r="C416" s="4" t="s">
        <v>1845</v>
      </c>
      <c r="D416" s="4" t="s">
        <v>1846</v>
      </c>
      <c r="E416" s="14">
        <v>507.59</v>
      </c>
      <c r="F416" s="11">
        <f t="shared" si="12"/>
        <v>55.834900000000005</v>
      </c>
      <c r="G416" s="6"/>
    </row>
    <row r="417" spans="1:7" s="1" customFormat="1" ht="30" x14ac:dyDescent="0.25">
      <c r="A417" s="4" t="s">
        <v>1672</v>
      </c>
      <c r="B417" s="12" t="s">
        <v>2314</v>
      </c>
      <c r="C417" s="4" t="s">
        <v>1857</v>
      </c>
      <c r="D417" s="4" t="s">
        <v>1858</v>
      </c>
      <c r="E417" s="14">
        <v>421.19</v>
      </c>
      <c r="F417" s="11">
        <f t="shared" si="12"/>
        <v>46.330899999999986</v>
      </c>
      <c r="G417" s="6"/>
    </row>
    <row r="418" spans="1:7" s="1" customFormat="1" ht="30" x14ac:dyDescent="0.25">
      <c r="A418" s="4" t="s">
        <v>1672</v>
      </c>
      <c r="B418" s="12" t="s">
        <v>2314</v>
      </c>
      <c r="C418" s="4" t="s">
        <v>1779</v>
      </c>
      <c r="D418" s="4" t="s">
        <v>1780</v>
      </c>
      <c r="E418" s="14">
        <v>275.79000000000002</v>
      </c>
      <c r="F418" s="11">
        <f t="shared" si="12"/>
        <v>30.336899999999986</v>
      </c>
      <c r="G418" s="6"/>
    </row>
    <row r="419" spans="1:7" s="1" customFormat="1" ht="30" x14ac:dyDescent="0.25">
      <c r="A419" s="4" t="s">
        <v>1672</v>
      </c>
      <c r="B419" s="12" t="s">
        <v>2314</v>
      </c>
      <c r="C419" s="4" t="s">
        <v>1913</v>
      </c>
      <c r="D419" s="4" t="s">
        <v>1914</v>
      </c>
      <c r="E419" s="14">
        <v>275.79000000000002</v>
      </c>
      <c r="F419" s="11">
        <f t="shared" si="12"/>
        <v>30.336899999999986</v>
      </c>
      <c r="G419" s="6"/>
    </row>
    <row r="420" spans="1:7" s="1" customFormat="1" ht="30" x14ac:dyDescent="0.25">
      <c r="A420" s="4" t="s">
        <v>1672</v>
      </c>
      <c r="B420" s="12" t="s">
        <v>2314</v>
      </c>
      <c r="C420" s="4" t="s">
        <v>1915</v>
      </c>
      <c r="D420" s="4" t="s">
        <v>1916</v>
      </c>
      <c r="E420" s="14">
        <v>228.81</v>
      </c>
      <c r="F420" s="11">
        <f t="shared" si="12"/>
        <v>25.169099999999986</v>
      </c>
      <c r="G420" s="6"/>
    </row>
    <row r="421" spans="1:7" s="1" customFormat="1" ht="30" x14ac:dyDescent="0.25">
      <c r="A421" s="4" t="s">
        <v>1672</v>
      </c>
      <c r="B421" s="12" t="s">
        <v>2314</v>
      </c>
      <c r="C421" s="4" t="s">
        <v>1895</v>
      </c>
      <c r="D421" s="4" t="s">
        <v>1896</v>
      </c>
      <c r="E421" s="14">
        <v>201.64</v>
      </c>
      <c r="F421" s="11">
        <f t="shared" si="12"/>
        <v>22.180399999999992</v>
      </c>
      <c r="G421" s="6"/>
    </row>
    <row r="422" spans="1:7" s="1" customFormat="1" ht="30" x14ac:dyDescent="0.25">
      <c r="A422" s="4" t="s">
        <v>1672</v>
      </c>
      <c r="B422" s="12" t="s">
        <v>2314</v>
      </c>
      <c r="C422" s="4" t="s">
        <v>1729</v>
      </c>
      <c r="D422" s="4" t="s">
        <v>1730</v>
      </c>
      <c r="E422" s="14">
        <v>163.77000000000001</v>
      </c>
      <c r="F422" s="11">
        <f t="shared" si="12"/>
        <v>18.014700000000005</v>
      </c>
      <c r="G422" s="6"/>
    </row>
    <row r="423" spans="1:7" s="1" customFormat="1" ht="30" x14ac:dyDescent="0.25">
      <c r="A423" s="4" t="s">
        <v>1672</v>
      </c>
      <c r="B423" s="12" t="s">
        <v>2314</v>
      </c>
      <c r="C423" s="4" t="s">
        <v>1799</v>
      </c>
      <c r="D423" s="4" t="s">
        <v>1800</v>
      </c>
      <c r="E423" s="14">
        <v>163.77000000000001</v>
      </c>
      <c r="F423" s="11">
        <f t="shared" si="12"/>
        <v>18.014700000000005</v>
      </c>
      <c r="G423" s="6"/>
    </row>
    <row r="424" spans="1:7" s="1" customFormat="1" ht="30" x14ac:dyDescent="0.25">
      <c r="A424" s="4" t="s">
        <v>1672</v>
      </c>
      <c r="B424" s="12" t="s">
        <v>2314</v>
      </c>
      <c r="C424" s="4" t="s">
        <v>1841</v>
      </c>
      <c r="D424" s="4" t="s">
        <v>1842</v>
      </c>
      <c r="E424" s="14">
        <v>152.49</v>
      </c>
      <c r="F424" s="11">
        <f t="shared" si="12"/>
        <v>16.773899999999998</v>
      </c>
      <c r="G424" s="6"/>
    </row>
    <row r="425" spans="1:7" s="1" customFormat="1" ht="30" x14ac:dyDescent="0.25">
      <c r="A425" s="4" t="s">
        <v>1672</v>
      </c>
      <c r="B425" s="12" t="s">
        <v>2314</v>
      </c>
      <c r="C425" s="4" t="s">
        <v>1781</v>
      </c>
      <c r="D425" s="4" t="s">
        <v>1782</v>
      </c>
      <c r="E425" s="14">
        <v>152.49</v>
      </c>
      <c r="F425" s="11">
        <f t="shared" si="12"/>
        <v>16.773899999999998</v>
      </c>
      <c r="G425" s="6"/>
    </row>
    <row r="426" spans="1:7" s="1" customFormat="1" ht="30" x14ac:dyDescent="0.25">
      <c r="A426" s="4" t="s">
        <v>1672</v>
      </c>
      <c r="B426" s="12" t="s">
        <v>2314</v>
      </c>
      <c r="C426" s="4" t="s">
        <v>1837</v>
      </c>
      <c r="D426" s="4" t="s">
        <v>1838</v>
      </c>
      <c r="E426" s="14">
        <v>344.73</v>
      </c>
      <c r="F426" s="11">
        <f t="shared" si="12"/>
        <v>37.920299999999997</v>
      </c>
      <c r="G426" s="6"/>
    </row>
    <row r="427" spans="1:7" s="1" customFormat="1" ht="30" x14ac:dyDescent="0.25">
      <c r="A427" s="4" t="s">
        <v>1672</v>
      </c>
      <c r="B427" s="12" t="s">
        <v>2314</v>
      </c>
      <c r="C427" s="4" t="s">
        <v>1751</v>
      </c>
      <c r="D427" s="4" t="s">
        <v>1752</v>
      </c>
      <c r="E427" s="14">
        <v>344.73</v>
      </c>
      <c r="F427" s="11">
        <f t="shared" si="12"/>
        <v>37.920299999999997</v>
      </c>
      <c r="G427" s="6"/>
    </row>
    <row r="428" spans="1:7" s="1" customFormat="1" ht="30" x14ac:dyDescent="0.25">
      <c r="A428" s="4" t="s">
        <v>1672</v>
      </c>
      <c r="B428" s="12" t="s">
        <v>2314</v>
      </c>
      <c r="C428" s="4" t="s">
        <v>1835</v>
      </c>
      <c r="D428" s="4" t="s">
        <v>1836</v>
      </c>
      <c r="E428" s="14">
        <v>228.81</v>
      </c>
      <c r="F428" s="11">
        <f t="shared" si="12"/>
        <v>25.169099999999986</v>
      </c>
      <c r="G428" s="6"/>
    </row>
    <row r="429" spans="1:7" s="1" customFormat="1" ht="30" x14ac:dyDescent="0.25">
      <c r="A429" s="4" t="s">
        <v>1672</v>
      </c>
      <c r="B429" s="12" t="s">
        <v>2314</v>
      </c>
      <c r="C429" s="4" t="s">
        <v>1757</v>
      </c>
      <c r="D429" s="4" t="s">
        <v>1758</v>
      </c>
      <c r="E429" s="14">
        <v>228.81</v>
      </c>
      <c r="F429" s="11">
        <f t="shared" si="12"/>
        <v>25.169099999999986</v>
      </c>
      <c r="G429" s="6"/>
    </row>
    <row r="430" spans="1:7" s="1" customFormat="1" ht="30" x14ac:dyDescent="0.25">
      <c r="A430" s="4" t="s">
        <v>1672</v>
      </c>
      <c r="B430" s="12" t="s">
        <v>2314</v>
      </c>
      <c r="C430" s="4" t="s">
        <v>1891</v>
      </c>
      <c r="D430" s="4" t="s">
        <v>1892</v>
      </c>
      <c r="E430" s="14">
        <v>127.94</v>
      </c>
      <c r="F430" s="11">
        <f t="shared" si="12"/>
        <v>14.073399999999992</v>
      </c>
      <c r="G430" s="6"/>
    </row>
    <row r="431" spans="1:7" s="1" customFormat="1" ht="30" x14ac:dyDescent="0.25">
      <c r="A431" s="4" t="s">
        <v>1672</v>
      </c>
      <c r="B431" s="12" t="s">
        <v>2314</v>
      </c>
      <c r="C431" s="4" t="s">
        <v>1893</v>
      </c>
      <c r="D431" s="4" t="s">
        <v>1894</v>
      </c>
      <c r="E431" s="14">
        <v>128.26</v>
      </c>
      <c r="F431" s="11">
        <f t="shared" si="12"/>
        <v>14.108599999999996</v>
      </c>
      <c r="G431" s="6"/>
    </row>
    <row r="432" spans="1:7" s="1" customFormat="1" ht="30" x14ac:dyDescent="0.25">
      <c r="A432" s="4" t="s">
        <v>1672</v>
      </c>
      <c r="B432" s="12" t="s">
        <v>2314</v>
      </c>
      <c r="C432" s="4" t="s">
        <v>1839</v>
      </c>
      <c r="D432" s="4" t="s">
        <v>1840</v>
      </c>
      <c r="E432" s="14">
        <v>437.53</v>
      </c>
      <c r="F432" s="11">
        <f t="shared" si="12"/>
        <v>48.128299999999967</v>
      </c>
      <c r="G432" s="6"/>
    </row>
    <row r="433" spans="1:7" s="1" customFormat="1" ht="30" x14ac:dyDescent="0.25">
      <c r="A433" s="4" t="s">
        <v>1672</v>
      </c>
      <c r="B433" s="12" t="s">
        <v>2314</v>
      </c>
      <c r="C433" s="4" t="s">
        <v>1755</v>
      </c>
      <c r="D433" s="4" t="s">
        <v>1756</v>
      </c>
      <c r="E433" s="14">
        <v>437.53</v>
      </c>
      <c r="F433" s="11">
        <f t="shared" si="12"/>
        <v>48.128299999999967</v>
      </c>
      <c r="G433" s="6"/>
    </row>
    <row r="434" spans="1:7" s="1" customFormat="1" ht="30" x14ac:dyDescent="0.25">
      <c r="A434" s="4" t="s">
        <v>1672</v>
      </c>
      <c r="B434" s="12" t="s">
        <v>2314</v>
      </c>
      <c r="C434" s="4" t="s">
        <v>1887</v>
      </c>
      <c r="D434" s="4" t="s">
        <v>1888</v>
      </c>
      <c r="E434" s="14">
        <v>437.53</v>
      </c>
      <c r="F434" s="11">
        <f t="shared" si="12"/>
        <v>48.128299999999967</v>
      </c>
      <c r="G434" s="6"/>
    </row>
    <row r="435" spans="1:7" s="1" customFormat="1" ht="30" x14ac:dyDescent="0.25">
      <c r="A435" s="4" t="s">
        <v>1672</v>
      </c>
      <c r="B435" s="12" t="s">
        <v>2314</v>
      </c>
      <c r="C435" s="4" t="s">
        <v>1825</v>
      </c>
      <c r="D435" s="4" t="s">
        <v>1826</v>
      </c>
      <c r="E435" s="14">
        <v>541.51</v>
      </c>
      <c r="F435" s="11">
        <f t="shared" si="12"/>
        <v>59.566100000000006</v>
      </c>
      <c r="G435" s="6"/>
    </row>
    <row r="436" spans="1:7" s="1" customFormat="1" ht="30" x14ac:dyDescent="0.25">
      <c r="A436" s="4" t="s">
        <v>1672</v>
      </c>
      <c r="B436" s="12" t="s">
        <v>2314</v>
      </c>
      <c r="C436" s="4" t="s">
        <v>1767</v>
      </c>
      <c r="D436" s="4" t="s">
        <v>1768</v>
      </c>
      <c r="E436" s="14">
        <v>541.51</v>
      </c>
      <c r="F436" s="11">
        <f t="shared" si="12"/>
        <v>59.566100000000006</v>
      </c>
      <c r="G436" s="6"/>
    </row>
    <row r="437" spans="1:7" s="1" customFormat="1" ht="30" x14ac:dyDescent="0.25">
      <c r="A437" s="4" t="s">
        <v>1672</v>
      </c>
      <c r="B437" s="12" t="s">
        <v>2314</v>
      </c>
      <c r="C437" s="4" t="s">
        <v>1889</v>
      </c>
      <c r="D437" s="4" t="s">
        <v>1890</v>
      </c>
      <c r="E437" s="14">
        <v>541.51</v>
      </c>
      <c r="F437" s="11">
        <f t="shared" si="12"/>
        <v>59.566100000000006</v>
      </c>
      <c r="G437" s="6"/>
    </row>
    <row r="438" spans="1:7" s="1" customFormat="1" ht="30" x14ac:dyDescent="0.25">
      <c r="A438" s="4" t="s">
        <v>1672</v>
      </c>
      <c r="B438" s="12" t="s">
        <v>2314</v>
      </c>
      <c r="C438" s="4" t="s">
        <v>1831</v>
      </c>
      <c r="D438" s="4" t="s">
        <v>1832</v>
      </c>
      <c r="E438" s="14">
        <v>347.86</v>
      </c>
      <c r="F438" s="11">
        <f t="shared" si="12"/>
        <v>38.264599999999973</v>
      </c>
      <c r="G438" s="6"/>
    </row>
    <row r="439" spans="1:7" s="1" customFormat="1" ht="30" x14ac:dyDescent="0.25">
      <c r="A439" s="4" t="s">
        <v>1672</v>
      </c>
      <c r="B439" s="12" t="s">
        <v>2314</v>
      </c>
      <c r="C439" s="4" t="s">
        <v>1833</v>
      </c>
      <c r="D439" s="4" t="s">
        <v>1834</v>
      </c>
      <c r="E439" s="14">
        <v>541.51</v>
      </c>
      <c r="F439" s="11">
        <f t="shared" si="12"/>
        <v>59.566100000000006</v>
      </c>
      <c r="G439" s="6"/>
    </row>
    <row r="440" spans="1:7" s="1" customFormat="1" ht="45" x14ac:dyDescent="0.25">
      <c r="A440" s="4" t="s">
        <v>1672</v>
      </c>
      <c r="B440" s="12" t="s">
        <v>2314</v>
      </c>
      <c r="C440" s="4" t="s">
        <v>1827</v>
      </c>
      <c r="D440" s="4" t="s">
        <v>1828</v>
      </c>
      <c r="E440" s="14">
        <v>228.81</v>
      </c>
      <c r="F440" s="11">
        <f t="shared" si="12"/>
        <v>25.169099999999986</v>
      </c>
      <c r="G440" s="6"/>
    </row>
    <row r="441" spans="1:7" s="1" customFormat="1" ht="30" x14ac:dyDescent="0.25">
      <c r="A441" s="4" t="s">
        <v>1672</v>
      </c>
      <c r="B441" s="12" t="s">
        <v>2314</v>
      </c>
      <c r="C441" s="4" t="s">
        <v>1759</v>
      </c>
      <c r="D441" s="4" t="s">
        <v>1760</v>
      </c>
      <c r="E441" s="14">
        <v>228.81</v>
      </c>
      <c r="F441" s="11">
        <f t="shared" si="12"/>
        <v>25.169099999999986</v>
      </c>
      <c r="G441" s="6"/>
    </row>
    <row r="442" spans="1:7" s="1" customFormat="1" ht="30" x14ac:dyDescent="0.25">
      <c r="A442" s="4" t="s">
        <v>1672</v>
      </c>
      <c r="B442" s="12" t="s">
        <v>2314</v>
      </c>
      <c r="C442" s="4" t="s">
        <v>1829</v>
      </c>
      <c r="D442" s="4" t="s">
        <v>1830</v>
      </c>
      <c r="E442" s="14">
        <v>344.73</v>
      </c>
      <c r="F442" s="11">
        <f t="shared" si="12"/>
        <v>37.920299999999997</v>
      </c>
      <c r="G442" s="6"/>
    </row>
    <row r="443" spans="1:7" s="1" customFormat="1" ht="30" x14ac:dyDescent="0.25">
      <c r="A443" s="4" t="s">
        <v>1672</v>
      </c>
      <c r="B443" s="12" t="s">
        <v>2314</v>
      </c>
      <c r="C443" s="4" t="s">
        <v>1783</v>
      </c>
      <c r="D443" s="4" t="s">
        <v>1784</v>
      </c>
      <c r="E443" s="14">
        <v>344.73</v>
      </c>
      <c r="F443" s="11">
        <f t="shared" si="12"/>
        <v>37.920299999999997</v>
      </c>
      <c r="G443" s="6"/>
    </row>
    <row r="444" spans="1:7" s="1" customFormat="1" ht="30" x14ac:dyDescent="0.25">
      <c r="A444" s="4" t="s">
        <v>1672</v>
      </c>
      <c r="B444" s="12" t="s">
        <v>2314</v>
      </c>
      <c r="C444" s="4" t="s">
        <v>1753</v>
      </c>
      <c r="D444" s="4" t="s">
        <v>1754</v>
      </c>
      <c r="E444" s="14">
        <v>347.86</v>
      </c>
      <c r="F444" s="11">
        <f t="shared" si="12"/>
        <v>38.264599999999973</v>
      </c>
      <c r="G444" s="6"/>
    </row>
    <row r="445" spans="1:7" s="1" customFormat="1" ht="30" x14ac:dyDescent="0.25">
      <c r="A445" s="4" t="s">
        <v>1672</v>
      </c>
      <c r="B445" s="12" t="s">
        <v>2314</v>
      </c>
      <c r="C445" s="4" t="s">
        <v>1785</v>
      </c>
      <c r="D445" s="4" t="s">
        <v>1786</v>
      </c>
      <c r="E445" s="14">
        <v>541.51</v>
      </c>
      <c r="F445" s="11">
        <f t="shared" si="12"/>
        <v>59.566100000000006</v>
      </c>
      <c r="G445" s="6"/>
    </row>
    <row r="446" spans="1:7" s="1" customFormat="1" ht="30" x14ac:dyDescent="0.25">
      <c r="A446" s="4" t="s">
        <v>1672</v>
      </c>
      <c r="B446" s="12" t="s">
        <v>2314</v>
      </c>
      <c r="C446" s="4" t="s">
        <v>1739</v>
      </c>
      <c r="D446" s="4" t="s">
        <v>1740</v>
      </c>
      <c r="E446" s="14">
        <v>445.11</v>
      </c>
      <c r="F446" s="11">
        <f t="shared" ref="F446:F453" si="13">+E446-E446*89%</f>
        <v>48.962100000000021</v>
      </c>
      <c r="G446" s="6"/>
    </row>
    <row r="447" spans="1:7" s="1" customFormat="1" ht="30" x14ac:dyDescent="0.25">
      <c r="A447" s="4" t="s">
        <v>1672</v>
      </c>
      <c r="B447" s="12" t="s">
        <v>2314</v>
      </c>
      <c r="C447" s="4" t="s">
        <v>1723</v>
      </c>
      <c r="D447" s="4" t="s">
        <v>1724</v>
      </c>
      <c r="E447" s="14">
        <v>445.11</v>
      </c>
      <c r="F447" s="11">
        <f t="shared" si="13"/>
        <v>48.962100000000021</v>
      </c>
      <c r="G447" s="6"/>
    </row>
    <row r="448" spans="1:7" s="1" customFormat="1" ht="30" x14ac:dyDescent="0.25">
      <c r="A448" s="4" t="s">
        <v>1672</v>
      </c>
      <c r="B448" s="12" t="s">
        <v>2314</v>
      </c>
      <c r="C448" s="4" t="s">
        <v>1725</v>
      </c>
      <c r="D448" s="4" t="s">
        <v>1726</v>
      </c>
      <c r="E448" s="14">
        <v>177.54</v>
      </c>
      <c r="F448" s="11">
        <f t="shared" si="13"/>
        <v>19.52940000000001</v>
      </c>
      <c r="G448" s="6"/>
    </row>
    <row r="449" spans="1:7" s="1" customFormat="1" ht="30" x14ac:dyDescent="0.25">
      <c r="A449" s="4" t="s">
        <v>1672</v>
      </c>
      <c r="B449" s="12" t="s">
        <v>2314</v>
      </c>
      <c r="C449" s="4" t="s">
        <v>1843</v>
      </c>
      <c r="D449" s="4" t="s">
        <v>1844</v>
      </c>
      <c r="E449" s="14">
        <v>445.11</v>
      </c>
      <c r="F449" s="11">
        <f t="shared" si="13"/>
        <v>48.962100000000021</v>
      </c>
      <c r="G449" s="6"/>
    </row>
    <row r="450" spans="1:7" s="1" customFormat="1" ht="30" x14ac:dyDescent="0.25">
      <c r="A450" s="4" t="s">
        <v>1672</v>
      </c>
      <c r="B450" s="12" t="s">
        <v>2314</v>
      </c>
      <c r="C450" s="4" t="s">
        <v>1823</v>
      </c>
      <c r="D450" s="4" t="s">
        <v>1824</v>
      </c>
      <c r="E450" s="14">
        <v>445.11</v>
      </c>
      <c r="F450" s="11">
        <f t="shared" si="13"/>
        <v>48.962100000000021</v>
      </c>
      <c r="G450" s="6"/>
    </row>
    <row r="451" spans="1:7" s="1" customFormat="1" ht="30" x14ac:dyDescent="0.25">
      <c r="A451" s="4" t="s">
        <v>1672</v>
      </c>
      <c r="B451" s="12" t="s">
        <v>2314</v>
      </c>
      <c r="C451" s="4" t="s">
        <v>1743</v>
      </c>
      <c r="D451" s="4" t="s">
        <v>1744</v>
      </c>
      <c r="E451" s="14">
        <v>479.4</v>
      </c>
      <c r="F451" s="11">
        <f t="shared" si="13"/>
        <v>52.73399999999998</v>
      </c>
      <c r="G451" s="6"/>
    </row>
    <row r="452" spans="1:7" s="1" customFormat="1" ht="30" x14ac:dyDescent="0.25">
      <c r="A452" s="4" t="s">
        <v>1672</v>
      </c>
      <c r="B452" s="12" t="s">
        <v>2314</v>
      </c>
      <c r="C452" s="4" t="s">
        <v>1721</v>
      </c>
      <c r="D452" s="4" t="s">
        <v>1722</v>
      </c>
      <c r="E452" s="14">
        <v>479.4</v>
      </c>
      <c r="F452" s="11">
        <f t="shared" si="13"/>
        <v>52.73399999999998</v>
      </c>
      <c r="G452" s="6"/>
    </row>
    <row r="453" spans="1:7" s="1" customFormat="1" ht="30" x14ac:dyDescent="0.25">
      <c r="A453" s="4" t="s">
        <v>1672</v>
      </c>
      <c r="B453" s="12" t="s">
        <v>2314</v>
      </c>
      <c r="C453" s="4" t="s">
        <v>1791</v>
      </c>
      <c r="D453" s="4" t="s">
        <v>1792</v>
      </c>
      <c r="E453" s="14">
        <v>479.4</v>
      </c>
      <c r="F453" s="11">
        <f t="shared" si="13"/>
        <v>52.73399999999998</v>
      </c>
      <c r="G453" s="6"/>
    </row>
    <row r="454" spans="1:7" s="1" customFormat="1" ht="30" x14ac:dyDescent="0.25">
      <c r="A454" s="4" t="s">
        <v>1672</v>
      </c>
      <c r="B454" s="12" t="s">
        <v>2314</v>
      </c>
      <c r="C454" s="4" t="s">
        <v>2009</v>
      </c>
      <c r="D454" s="4" t="s">
        <v>2010</v>
      </c>
      <c r="E454" s="14">
        <v>215.13</v>
      </c>
      <c r="F454" s="11">
        <f t="shared" ref="F454:F493" si="14">+E454-E454*89%</f>
        <v>23.664299999999997</v>
      </c>
      <c r="G454" s="6"/>
    </row>
    <row r="455" spans="1:7" s="1" customFormat="1" ht="30" x14ac:dyDescent="0.25">
      <c r="A455" s="4" t="s">
        <v>1672</v>
      </c>
      <c r="B455" s="12" t="s">
        <v>2314</v>
      </c>
      <c r="C455" s="4" t="s">
        <v>2011</v>
      </c>
      <c r="D455" s="4" t="s">
        <v>2012</v>
      </c>
      <c r="E455" s="14">
        <v>215.13</v>
      </c>
      <c r="F455" s="11">
        <f t="shared" si="14"/>
        <v>23.664299999999997</v>
      </c>
      <c r="G455" s="6"/>
    </row>
    <row r="456" spans="1:7" s="1" customFormat="1" ht="30" x14ac:dyDescent="0.25">
      <c r="A456" s="4" t="s">
        <v>1672</v>
      </c>
      <c r="B456" s="12" t="s">
        <v>2314</v>
      </c>
      <c r="C456" s="4" t="s">
        <v>2013</v>
      </c>
      <c r="D456" s="4" t="s">
        <v>2014</v>
      </c>
      <c r="E456" s="14">
        <v>215.13</v>
      </c>
      <c r="F456" s="11">
        <f t="shared" si="14"/>
        <v>23.664299999999997</v>
      </c>
      <c r="G456" s="6"/>
    </row>
    <row r="457" spans="1:7" s="1" customFormat="1" ht="30" x14ac:dyDescent="0.25">
      <c r="A457" s="4" t="s">
        <v>1672</v>
      </c>
      <c r="B457" s="12" t="s">
        <v>2314</v>
      </c>
      <c r="C457" s="4" t="s">
        <v>1917</v>
      </c>
      <c r="D457" s="4" t="s">
        <v>1918</v>
      </c>
      <c r="E457" s="14">
        <v>215.13</v>
      </c>
      <c r="F457" s="11">
        <f t="shared" si="14"/>
        <v>23.664299999999997</v>
      </c>
      <c r="G457" s="6"/>
    </row>
    <row r="458" spans="1:7" s="1" customFormat="1" ht="30" x14ac:dyDescent="0.25">
      <c r="A458" s="4" t="s">
        <v>1672</v>
      </c>
      <c r="B458" s="12" t="s">
        <v>2314</v>
      </c>
      <c r="C458" s="4" t="s">
        <v>1919</v>
      </c>
      <c r="D458" s="4" t="s">
        <v>1920</v>
      </c>
      <c r="E458" s="14">
        <v>214.66</v>
      </c>
      <c r="F458" s="11">
        <f t="shared" si="14"/>
        <v>23.612599999999986</v>
      </c>
      <c r="G458" s="6"/>
    </row>
    <row r="459" spans="1:7" s="1" customFormat="1" ht="30" x14ac:dyDescent="0.25">
      <c r="A459" s="4" t="s">
        <v>1672</v>
      </c>
      <c r="B459" s="12" t="s">
        <v>2314</v>
      </c>
      <c r="C459" s="4" t="s">
        <v>1921</v>
      </c>
      <c r="D459" s="4" t="s">
        <v>1922</v>
      </c>
      <c r="E459" s="14">
        <v>215.13</v>
      </c>
      <c r="F459" s="11">
        <f t="shared" si="14"/>
        <v>23.664299999999997</v>
      </c>
      <c r="G459" s="6"/>
    </row>
    <row r="460" spans="1:7" s="1" customFormat="1" ht="30" x14ac:dyDescent="0.25">
      <c r="A460" s="4" t="s">
        <v>1672</v>
      </c>
      <c r="B460" s="12" t="s">
        <v>2314</v>
      </c>
      <c r="C460" s="4" t="s">
        <v>1923</v>
      </c>
      <c r="D460" s="4" t="s">
        <v>1924</v>
      </c>
      <c r="E460" s="14">
        <v>215.13</v>
      </c>
      <c r="F460" s="11">
        <f t="shared" si="14"/>
        <v>23.664299999999997</v>
      </c>
      <c r="G460" s="6"/>
    </row>
    <row r="461" spans="1:7" s="1" customFormat="1" ht="30" x14ac:dyDescent="0.25">
      <c r="A461" s="4" t="s">
        <v>1672</v>
      </c>
      <c r="B461" s="12" t="s">
        <v>2314</v>
      </c>
      <c r="C461" s="4" t="s">
        <v>2007</v>
      </c>
      <c r="D461" s="4" t="s">
        <v>2008</v>
      </c>
      <c r="E461" s="14">
        <v>249.53</v>
      </c>
      <c r="F461" s="11">
        <f t="shared" si="14"/>
        <v>27.448299999999989</v>
      </c>
      <c r="G461" s="6"/>
    </row>
    <row r="462" spans="1:7" s="1" customFormat="1" ht="30" x14ac:dyDescent="0.25">
      <c r="A462" s="4" t="s">
        <v>1672</v>
      </c>
      <c r="B462" s="12" t="s">
        <v>2314</v>
      </c>
      <c r="C462" s="4" t="s">
        <v>2003</v>
      </c>
      <c r="D462" s="4" t="s">
        <v>2004</v>
      </c>
      <c r="E462" s="14">
        <v>249.53</v>
      </c>
      <c r="F462" s="11">
        <f t="shared" si="14"/>
        <v>27.448299999999989</v>
      </c>
      <c r="G462" s="6"/>
    </row>
    <row r="463" spans="1:7" s="1" customFormat="1" ht="30" x14ac:dyDescent="0.25">
      <c r="A463" s="4" t="s">
        <v>1672</v>
      </c>
      <c r="B463" s="12" t="s">
        <v>2314</v>
      </c>
      <c r="C463" s="4" t="s">
        <v>2005</v>
      </c>
      <c r="D463" s="4" t="s">
        <v>2006</v>
      </c>
      <c r="E463" s="14">
        <v>249.53</v>
      </c>
      <c r="F463" s="11">
        <f t="shared" si="14"/>
        <v>27.448299999999989</v>
      </c>
      <c r="G463" s="6"/>
    </row>
    <row r="464" spans="1:7" s="1" customFormat="1" ht="30" x14ac:dyDescent="0.25">
      <c r="A464" s="4" t="s">
        <v>1672</v>
      </c>
      <c r="B464" s="12" t="s">
        <v>2314</v>
      </c>
      <c r="C464" s="4" t="s">
        <v>1953</v>
      </c>
      <c r="D464" s="4" t="s">
        <v>1954</v>
      </c>
      <c r="E464" s="14">
        <v>249.53</v>
      </c>
      <c r="F464" s="11">
        <f t="shared" si="14"/>
        <v>27.448299999999989</v>
      </c>
      <c r="G464" s="6"/>
    </row>
    <row r="465" spans="1:7" s="1" customFormat="1" ht="30" x14ac:dyDescent="0.25">
      <c r="A465" s="4" t="s">
        <v>1672</v>
      </c>
      <c r="B465" s="12" t="s">
        <v>2314</v>
      </c>
      <c r="C465" s="4" t="s">
        <v>1955</v>
      </c>
      <c r="D465" s="4" t="s">
        <v>1956</v>
      </c>
      <c r="E465" s="14">
        <v>249.53</v>
      </c>
      <c r="F465" s="11">
        <f t="shared" si="14"/>
        <v>27.448299999999989</v>
      </c>
      <c r="G465" s="6"/>
    </row>
    <row r="466" spans="1:7" s="1" customFormat="1" ht="30" x14ac:dyDescent="0.25">
      <c r="A466" s="4" t="s">
        <v>1672</v>
      </c>
      <c r="B466" s="12" t="s">
        <v>2314</v>
      </c>
      <c r="C466" s="4" t="s">
        <v>1957</v>
      </c>
      <c r="D466" s="4" t="s">
        <v>1958</v>
      </c>
      <c r="E466" s="14">
        <v>249.53</v>
      </c>
      <c r="F466" s="11">
        <f t="shared" si="14"/>
        <v>27.448299999999989</v>
      </c>
      <c r="G466" s="6"/>
    </row>
    <row r="467" spans="1:7" s="1" customFormat="1" ht="30" x14ac:dyDescent="0.25">
      <c r="A467" s="4" t="s">
        <v>1672</v>
      </c>
      <c r="B467" s="12" t="s">
        <v>2314</v>
      </c>
      <c r="C467" s="4" t="s">
        <v>1961</v>
      </c>
      <c r="D467" s="4" t="s">
        <v>1962</v>
      </c>
      <c r="E467" s="14">
        <v>170.9</v>
      </c>
      <c r="F467" s="11">
        <f t="shared" si="14"/>
        <v>18.799000000000007</v>
      </c>
      <c r="G467" s="6"/>
    </row>
    <row r="468" spans="1:7" s="1" customFormat="1" ht="30" x14ac:dyDescent="0.25">
      <c r="A468" s="4" t="s">
        <v>1672</v>
      </c>
      <c r="B468" s="12" t="s">
        <v>2314</v>
      </c>
      <c r="C468" s="4" t="s">
        <v>1959</v>
      </c>
      <c r="D468" s="4" t="s">
        <v>1960</v>
      </c>
      <c r="E468" s="14">
        <v>181.33</v>
      </c>
      <c r="F468" s="11">
        <f t="shared" si="14"/>
        <v>19.946300000000008</v>
      </c>
      <c r="G468" s="6"/>
    </row>
    <row r="469" spans="1:7" s="1" customFormat="1" ht="30" x14ac:dyDescent="0.25">
      <c r="A469" s="4" t="s">
        <v>1672</v>
      </c>
      <c r="B469" s="12" t="s">
        <v>2314</v>
      </c>
      <c r="C469" s="4" t="s">
        <v>1963</v>
      </c>
      <c r="D469" s="4" t="s">
        <v>1964</v>
      </c>
      <c r="E469" s="14">
        <v>170.9</v>
      </c>
      <c r="F469" s="11">
        <f t="shared" si="14"/>
        <v>18.799000000000007</v>
      </c>
      <c r="G469" s="6"/>
    </row>
    <row r="470" spans="1:7" s="1" customFormat="1" ht="30" x14ac:dyDescent="0.25">
      <c r="A470" s="4" t="s">
        <v>1672</v>
      </c>
      <c r="B470" s="12" t="s">
        <v>2314</v>
      </c>
      <c r="C470" s="4" t="s">
        <v>1965</v>
      </c>
      <c r="D470" s="4" t="s">
        <v>1966</v>
      </c>
      <c r="E470" s="14">
        <v>170.9</v>
      </c>
      <c r="F470" s="11">
        <f t="shared" si="14"/>
        <v>18.799000000000007</v>
      </c>
      <c r="G470" s="6"/>
    </row>
    <row r="471" spans="1:7" s="1" customFormat="1" ht="30" x14ac:dyDescent="0.25">
      <c r="A471" s="4" t="s">
        <v>1672</v>
      </c>
      <c r="B471" s="12" t="s">
        <v>2314</v>
      </c>
      <c r="C471" s="4" t="s">
        <v>1861</v>
      </c>
      <c r="D471" s="4" t="s">
        <v>1862</v>
      </c>
      <c r="E471" s="14">
        <v>151.93</v>
      </c>
      <c r="F471" s="11">
        <f t="shared" si="14"/>
        <v>16.712299999999999</v>
      </c>
      <c r="G471" s="6"/>
    </row>
    <row r="472" spans="1:7" s="1" customFormat="1" ht="30" x14ac:dyDescent="0.25">
      <c r="A472" s="4" t="s">
        <v>1672</v>
      </c>
      <c r="B472" s="12" t="s">
        <v>2314</v>
      </c>
      <c r="C472" s="4" t="s">
        <v>1905</v>
      </c>
      <c r="D472" s="4" t="s">
        <v>1906</v>
      </c>
      <c r="E472" s="14">
        <v>257.33999999999997</v>
      </c>
      <c r="F472" s="11">
        <f t="shared" si="14"/>
        <v>28.307400000000001</v>
      </c>
      <c r="G472" s="6"/>
    </row>
    <row r="473" spans="1:7" s="1" customFormat="1" ht="30" x14ac:dyDescent="0.25">
      <c r="A473" s="4" t="s">
        <v>1672</v>
      </c>
      <c r="B473" s="12" t="s">
        <v>2314</v>
      </c>
      <c r="C473" s="4" t="s">
        <v>1907</v>
      </c>
      <c r="D473" s="4" t="s">
        <v>1908</v>
      </c>
      <c r="E473" s="14">
        <v>161.04</v>
      </c>
      <c r="F473" s="11">
        <f t="shared" si="14"/>
        <v>17.714399999999983</v>
      </c>
      <c r="G473" s="6"/>
    </row>
    <row r="474" spans="1:7" s="1" customFormat="1" ht="30" x14ac:dyDescent="0.25">
      <c r="A474" s="4" t="s">
        <v>1672</v>
      </c>
      <c r="B474" s="12" t="s">
        <v>2314</v>
      </c>
      <c r="C474" s="4" t="s">
        <v>1909</v>
      </c>
      <c r="D474" s="4" t="s">
        <v>1910</v>
      </c>
      <c r="E474" s="14">
        <v>257.33999999999997</v>
      </c>
      <c r="F474" s="11">
        <f t="shared" si="14"/>
        <v>28.307400000000001</v>
      </c>
      <c r="G474" s="6"/>
    </row>
    <row r="475" spans="1:7" s="1" customFormat="1" ht="30" x14ac:dyDescent="0.25">
      <c r="A475" s="4" t="s">
        <v>1672</v>
      </c>
      <c r="B475" s="12" t="s">
        <v>2314</v>
      </c>
      <c r="C475" s="4" t="s">
        <v>1911</v>
      </c>
      <c r="D475" s="4" t="s">
        <v>1912</v>
      </c>
      <c r="E475" s="14">
        <v>257.33999999999997</v>
      </c>
      <c r="F475" s="11">
        <f t="shared" si="14"/>
        <v>28.307400000000001</v>
      </c>
      <c r="G475" s="6"/>
    </row>
    <row r="476" spans="1:7" s="1" customFormat="1" ht="30" x14ac:dyDescent="0.25">
      <c r="A476" s="4" t="s">
        <v>1672</v>
      </c>
      <c r="B476" s="12" t="s">
        <v>2314</v>
      </c>
      <c r="C476" s="4" t="s">
        <v>1897</v>
      </c>
      <c r="D476" s="4" t="s">
        <v>1898</v>
      </c>
      <c r="E476" s="14">
        <v>407.94</v>
      </c>
      <c r="F476" s="11">
        <f t="shared" si="14"/>
        <v>44.873400000000004</v>
      </c>
      <c r="G476" s="6"/>
    </row>
    <row r="477" spans="1:7" s="1" customFormat="1" ht="30" x14ac:dyDescent="0.25">
      <c r="A477" s="4" t="s">
        <v>1672</v>
      </c>
      <c r="B477" s="12" t="s">
        <v>2314</v>
      </c>
      <c r="C477" s="4" t="s">
        <v>1899</v>
      </c>
      <c r="D477" s="4" t="s">
        <v>1900</v>
      </c>
      <c r="E477" s="14">
        <v>216.41</v>
      </c>
      <c r="F477" s="11">
        <f t="shared" si="14"/>
        <v>23.80510000000001</v>
      </c>
      <c r="G477" s="6"/>
    </row>
    <row r="478" spans="1:7" s="1" customFormat="1" ht="30" x14ac:dyDescent="0.25">
      <c r="A478" s="4" t="s">
        <v>1672</v>
      </c>
      <c r="B478" s="12" t="s">
        <v>2314</v>
      </c>
      <c r="C478" s="4" t="s">
        <v>1901</v>
      </c>
      <c r="D478" s="4" t="s">
        <v>1902</v>
      </c>
      <c r="E478" s="14">
        <v>407.94</v>
      </c>
      <c r="F478" s="11">
        <f t="shared" si="14"/>
        <v>44.873400000000004</v>
      </c>
      <c r="G478" s="6"/>
    </row>
    <row r="479" spans="1:7" s="1" customFormat="1" ht="30" x14ac:dyDescent="0.25">
      <c r="A479" s="4" t="s">
        <v>1672</v>
      </c>
      <c r="B479" s="12" t="s">
        <v>2314</v>
      </c>
      <c r="C479" s="4" t="s">
        <v>1903</v>
      </c>
      <c r="D479" s="4" t="s">
        <v>1904</v>
      </c>
      <c r="E479" s="14">
        <v>407.94</v>
      </c>
      <c r="F479" s="11">
        <f t="shared" si="14"/>
        <v>44.873400000000004</v>
      </c>
      <c r="G479" s="6"/>
    </row>
    <row r="480" spans="1:7" s="1" customFormat="1" ht="30" x14ac:dyDescent="0.25">
      <c r="A480" s="4" t="s">
        <v>1672</v>
      </c>
      <c r="B480" s="12" t="s">
        <v>2314</v>
      </c>
      <c r="C480" s="4" t="s">
        <v>1975</v>
      </c>
      <c r="D480" s="4" t="s">
        <v>1976</v>
      </c>
      <c r="E480" s="14">
        <v>253.51</v>
      </c>
      <c r="F480" s="11">
        <f t="shared" si="14"/>
        <v>27.886099999999999</v>
      </c>
      <c r="G480" s="6"/>
    </row>
    <row r="481" spans="1:7" s="1" customFormat="1" ht="30" x14ac:dyDescent="0.25">
      <c r="A481" s="4" t="s">
        <v>1672</v>
      </c>
      <c r="B481" s="12" t="s">
        <v>2314</v>
      </c>
      <c r="C481" s="4" t="s">
        <v>1977</v>
      </c>
      <c r="D481" s="4" t="s">
        <v>1978</v>
      </c>
      <c r="E481" s="14">
        <v>253.51</v>
      </c>
      <c r="F481" s="11">
        <f t="shared" si="14"/>
        <v>27.886099999999999</v>
      </c>
      <c r="G481" s="6"/>
    </row>
    <row r="482" spans="1:7" s="1" customFormat="1" ht="30" x14ac:dyDescent="0.25">
      <c r="A482" s="4" t="s">
        <v>1672</v>
      </c>
      <c r="B482" s="12" t="s">
        <v>2314</v>
      </c>
      <c r="C482" s="4" t="s">
        <v>1979</v>
      </c>
      <c r="D482" s="4" t="s">
        <v>1980</v>
      </c>
      <c r="E482" s="14">
        <v>253.51</v>
      </c>
      <c r="F482" s="11">
        <f t="shared" si="14"/>
        <v>27.886099999999999</v>
      </c>
      <c r="G482" s="6"/>
    </row>
    <row r="483" spans="1:7" s="1" customFormat="1" ht="30" x14ac:dyDescent="0.25">
      <c r="A483" s="4" t="s">
        <v>1672</v>
      </c>
      <c r="B483" s="12" t="s">
        <v>2314</v>
      </c>
      <c r="C483" s="4" t="s">
        <v>1925</v>
      </c>
      <c r="D483" s="4" t="s">
        <v>1926</v>
      </c>
      <c r="E483" s="14">
        <v>253.51</v>
      </c>
      <c r="F483" s="11">
        <f t="shared" si="14"/>
        <v>27.886099999999999</v>
      </c>
      <c r="G483" s="6"/>
    </row>
    <row r="484" spans="1:7" s="1" customFormat="1" ht="30" x14ac:dyDescent="0.25">
      <c r="A484" s="4" t="s">
        <v>1672</v>
      </c>
      <c r="B484" s="12" t="s">
        <v>2314</v>
      </c>
      <c r="C484" s="4" t="s">
        <v>1927</v>
      </c>
      <c r="D484" s="4" t="s">
        <v>1928</v>
      </c>
      <c r="E484" s="14">
        <v>253.51</v>
      </c>
      <c r="F484" s="11">
        <f t="shared" si="14"/>
        <v>27.886099999999999</v>
      </c>
      <c r="G484" s="6"/>
    </row>
    <row r="485" spans="1:7" s="1" customFormat="1" ht="30" x14ac:dyDescent="0.25">
      <c r="A485" s="4" t="s">
        <v>1672</v>
      </c>
      <c r="B485" s="12" t="s">
        <v>2314</v>
      </c>
      <c r="C485" s="4" t="s">
        <v>1929</v>
      </c>
      <c r="D485" s="4" t="s">
        <v>1930</v>
      </c>
      <c r="E485" s="14">
        <v>253.51</v>
      </c>
      <c r="F485" s="11">
        <f t="shared" si="14"/>
        <v>27.886099999999999</v>
      </c>
      <c r="G485" s="6"/>
    </row>
    <row r="486" spans="1:7" s="1" customFormat="1" ht="30" x14ac:dyDescent="0.25">
      <c r="A486" s="4" t="s">
        <v>1672</v>
      </c>
      <c r="B486" s="12" t="s">
        <v>2314</v>
      </c>
      <c r="C486" s="4" t="s">
        <v>1981</v>
      </c>
      <c r="D486" s="4" t="s">
        <v>1982</v>
      </c>
      <c r="E486" s="14">
        <v>199.75</v>
      </c>
      <c r="F486" s="11">
        <f t="shared" si="14"/>
        <v>21.972499999999997</v>
      </c>
      <c r="G486" s="6"/>
    </row>
    <row r="487" spans="1:7" s="1" customFormat="1" ht="30" x14ac:dyDescent="0.25">
      <c r="A487" s="4" t="s">
        <v>1672</v>
      </c>
      <c r="B487" s="12" t="s">
        <v>2314</v>
      </c>
      <c r="C487" s="4" t="s">
        <v>1931</v>
      </c>
      <c r="D487" s="4" t="s">
        <v>1932</v>
      </c>
      <c r="E487" s="14">
        <v>199.74</v>
      </c>
      <c r="F487" s="11">
        <f t="shared" si="14"/>
        <v>21.971399999999988</v>
      </c>
      <c r="G487" s="6"/>
    </row>
    <row r="488" spans="1:7" s="1" customFormat="1" ht="30" x14ac:dyDescent="0.25">
      <c r="A488" s="4" t="s">
        <v>1672</v>
      </c>
      <c r="B488" s="12" t="s">
        <v>2314</v>
      </c>
      <c r="C488" s="4" t="s">
        <v>1983</v>
      </c>
      <c r="D488" s="4" t="s">
        <v>1984</v>
      </c>
      <c r="E488" s="14">
        <v>239.26</v>
      </c>
      <c r="F488" s="11">
        <f t="shared" si="14"/>
        <v>26.318600000000004</v>
      </c>
      <c r="G488" s="6"/>
    </row>
    <row r="489" spans="1:7" s="1" customFormat="1" ht="30" x14ac:dyDescent="0.25">
      <c r="A489" s="4" t="s">
        <v>1672</v>
      </c>
      <c r="B489" s="12" t="s">
        <v>2314</v>
      </c>
      <c r="C489" s="4" t="s">
        <v>1985</v>
      </c>
      <c r="D489" s="4" t="s">
        <v>1986</v>
      </c>
      <c r="E489" s="14">
        <v>239.26</v>
      </c>
      <c r="F489" s="11">
        <f t="shared" si="14"/>
        <v>26.318600000000004</v>
      </c>
      <c r="G489" s="6"/>
    </row>
    <row r="490" spans="1:7" s="1" customFormat="1" ht="30" x14ac:dyDescent="0.25">
      <c r="A490" s="4" t="s">
        <v>1672</v>
      </c>
      <c r="B490" s="12" t="s">
        <v>2314</v>
      </c>
      <c r="C490" s="4" t="s">
        <v>1987</v>
      </c>
      <c r="D490" s="4" t="s">
        <v>1988</v>
      </c>
      <c r="E490" s="14">
        <v>239.26</v>
      </c>
      <c r="F490" s="11">
        <f t="shared" si="14"/>
        <v>26.318600000000004</v>
      </c>
      <c r="G490" s="6"/>
    </row>
    <row r="491" spans="1:7" s="1" customFormat="1" ht="30" x14ac:dyDescent="0.25">
      <c r="A491" s="4" t="s">
        <v>1672</v>
      </c>
      <c r="B491" s="12" t="s">
        <v>2314</v>
      </c>
      <c r="C491" s="4" t="s">
        <v>1933</v>
      </c>
      <c r="D491" s="4" t="s">
        <v>1934</v>
      </c>
      <c r="E491" s="14">
        <v>239.26</v>
      </c>
      <c r="F491" s="11">
        <f t="shared" si="14"/>
        <v>26.318600000000004</v>
      </c>
      <c r="G491" s="6"/>
    </row>
    <row r="492" spans="1:7" s="1" customFormat="1" ht="30" x14ac:dyDescent="0.25">
      <c r="A492" s="4" t="s">
        <v>1672</v>
      </c>
      <c r="B492" s="12" t="s">
        <v>2314</v>
      </c>
      <c r="C492" s="4" t="s">
        <v>1935</v>
      </c>
      <c r="D492" s="4" t="s">
        <v>1936</v>
      </c>
      <c r="E492" s="14">
        <v>239.26</v>
      </c>
      <c r="F492" s="11">
        <f t="shared" si="14"/>
        <v>26.318600000000004</v>
      </c>
      <c r="G492" s="6"/>
    </row>
    <row r="493" spans="1:7" s="1" customFormat="1" ht="30" x14ac:dyDescent="0.25">
      <c r="A493" s="4" t="s">
        <v>1672</v>
      </c>
      <c r="B493" s="12" t="s">
        <v>2314</v>
      </c>
      <c r="C493" s="4" t="s">
        <v>1937</v>
      </c>
      <c r="D493" s="4" t="s">
        <v>1938</v>
      </c>
      <c r="E493" s="14">
        <v>239.26</v>
      </c>
      <c r="F493" s="11">
        <f t="shared" si="14"/>
        <v>26.318600000000004</v>
      </c>
      <c r="G493" s="6"/>
    </row>
    <row r="494" spans="1:7" s="1" customFormat="1" ht="30" x14ac:dyDescent="0.25">
      <c r="A494" s="4" t="s">
        <v>1672</v>
      </c>
      <c r="B494" s="12" t="s">
        <v>2314</v>
      </c>
      <c r="C494" s="4" t="s">
        <v>1707</v>
      </c>
      <c r="D494" s="4" t="s">
        <v>1708</v>
      </c>
      <c r="E494" s="14">
        <v>129.49</v>
      </c>
      <c r="F494" s="11">
        <f t="shared" ref="F494:F540" si="15">+E494-E494*89%</f>
        <v>14.243899999999996</v>
      </c>
      <c r="G494" s="6"/>
    </row>
    <row r="495" spans="1:7" s="1" customFormat="1" ht="30" x14ac:dyDescent="0.25">
      <c r="A495" s="4" t="s">
        <v>1672</v>
      </c>
      <c r="B495" s="12" t="s">
        <v>2314</v>
      </c>
      <c r="C495" s="4" t="s">
        <v>1761</v>
      </c>
      <c r="D495" s="4" t="s">
        <v>1762</v>
      </c>
      <c r="E495" s="14">
        <v>129.49</v>
      </c>
      <c r="F495" s="11">
        <f t="shared" si="15"/>
        <v>14.243899999999996</v>
      </c>
      <c r="G495" s="6"/>
    </row>
    <row r="496" spans="1:7" s="1" customFormat="1" ht="30" x14ac:dyDescent="0.25">
      <c r="A496" s="4" t="s">
        <v>1672</v>
      </c>
      <c r="B496" s="12" t="s">
        <v>2314</v>
      </c>
      <c r="C496" s="4" t="s">
        <v>1745</v>
      </c>
      <c r="D496" s="4" t="s">
        <v>1746</v>
      </c>
      <c r="E496" s="14">
        <v>123.56</v>
      </c>
      <c r="F496" s="11">
        <f t="shared" si="15"/>
        <v>13.5916</v>
      </c>
      <c r="G496" s="6"/>
    </row>
    <row r="497" spans="1:7" s="1" customFormat="1" ht="30" x14ac:dyDescent="0.25">
      <c r="A497" s="4" t="s">
        <v>1672</v>
      </c>
      <c r="B497" s="12" t="s">
        <v>2314</v>
      </c>
      <c r="C497" s="4" t="s">
        <v>1709</v>
      </c>
      <c r="D497" s="4" t="s">
        <v>1710</v>
      </c>
      <c r="E497" s="14">
        <v>252.83</v>
      </c>
      <c r="F497" s="11">
        <f t="shared" si="15"/>
        <v>27.811299999999989</v>
      </c>
      <c r="G497" s="6"/>
    </row>
    <row r="498" spans="1:7" s="1" customFormat="1" ht="30" x14ac:dyDescent="0.25">
      <c r="A498" s="4" t="s">
        <v>1672</v>
      </c>
      <c r="B498" s="12" t="s">
        <v>2314</v>
      </c>
      <c r="C498" s="4" t="s">
        <v>1789</v>
      </c>
      <c r="D498" s="4" t="s">
        <v>1790</v>
      </c>
      <c r="E498" s="14">
        <v>252.83</v>
      </c>
      <c r="F498" s="11">
        <f t="shared" si="15"/>
        <v>27.811299999999989</v>
      </c>
      <c r="G498" s="6"/>
    </row>
    <row r="499" spans="1:7" s="1" customFormat="1" ht="30" x14ac:dyDescent="0.25">
      <c r="A499" s="4" t="s">
        <v>1672</v>
      </c>
      <c r="B499" s="12" t="s">
        <v>2314</v>
      </c>
      <c r="C499" s="4" t="s">
        <v>1747</v>
      </c>
      <c r="D499" s="4" t="s">
        <v>1748</v>
      </c>
      <c r="E499" s="14">
        <v>235.5</v>
      </c>
      <c r="F499" s="11">
        <f t="shared" si="15"/>
        <v>25.905000000000001</v>
      </c>
      <c r="G499" s="6"/>
    </row>
    <row r="500" spans="1:7" s="1" customFormat="1" ht="30" x14ac:dyDescent="0.25">
      <c r="A500" s="4" t="s">
        <v>1672</v>
      </c>
      <c r="B500" s="12" t="s">
        <v>2314</v>
      </c>
      <c r="C500" s="4" t="s">
        <v>1795</v>
      </c>
      <c r="D500" s="4" t="s">
        <v>1796</v>
      </c>
      <c r="E500" s="14">
        <v>235.5</v>
      </c>
      <c r="F500" s="11">
        <f t="shared" si="15"/>
        <v>25.905000000000001</v>
      </c>
      <c r="G500" s="6"/>
    </row>
    <row r="501" spans="1:7" s="1" customFormat="1" ht="30" x14ac:dyDescent="0.25">
      <c r="A501" s="4" t="s">
        <v>1672</v>
      </c>
      <c r="B501" s="12" t="s">
        <v>2314</v>
      </c>
      <c r="C501" s="4" t="s">
        <v>1711</v>
      </c>
      <c r="D501" s="4" t="s">
        <v>1712</v>
      </c>
      <c r="E501" s="14">
        <v>153.01</v>
      </c>
      <c r="F501" s="11">
        <f t="shared" si="15"/>
        <v>16.831099999999992</v>
      </c>
      <c r="G501" s="6"/>
    </row>
    <row r="502" spans="1:7" s="1" customFormat="1" ht="30" x14ac:dyDescent="0.25">
      <c r="A502" s="4" t="s">
        <v>1672</v>
      </c>
      <c r="B502" s="12" t="s">
        <v>2314</v>
      </c>
      <c r="C502" s="4" t="s">
        <v>1713</v>
      </c>
      <c r="D502" s="4" t="s">
        <v>1714</v>
      </c>
      <c r="E502" s="14">
        <v>232.61</v>
      </c>
      <c r="F502" s="11">
        <f t="shared" si="15"/>
        <v>25.587099999999992</v>
      </c>
      <c r="G502" s="6"/>
    </row>
    <row r="503" spans="1:7" s="1" customFormat="1" ht="30" x14ac:dyDescent="0.25">
      <c r="A503" s="4" t="s">
        <v>1672</v>
      </c>
      <c r="B503" s="12" t="s">
        <v>2314</v>
      </c>
      <c r="C503" s="4" t="s">
        <v>1801</v>
      </c>
      <c r="D503" s="4" t="s">
        <v>1802</v>
      </c>
      <c r="E503" s="14">
        <v>232.61</v>
      </c>
      <c r="F503" s="11">
        <f t="shared" si="15"/>
        <v>25.587099999999992</v>
      </c>
      <c r="G503" s="6"/>
    </row>
    <row r="504" spans="1:7" s="1" customFormat="1" ht="30" x14ac:dyDescent="0.25">
      <c r="A504" s="4" t="s">
        <v>1672</v>
      </c>
      <c r="B504" s="12" t="s">
        <v>2314</v>
      </c>
      <c r="C504" s="4" t="s">
        <v>1749</v>
      </c>
      <c r="D504" s="4" t="s">
        <v>1750</v>
      </c>
      <c r="E504" s="14">
        <v>306.66000000000003</v>
      </c>
      <c r="F504" s="11">
        <f t="shared" si="15"/>
        <v>33.732599999999991</v>
      </c>
      <c r="G504" s="6"/>
    </row>
    <row r="505" spans="1:7" s="1" customFormat="1" ht="30" x14ac:dyDescent="0.25">
      <c r="A505" s="4" t="s">
        <v>1672</v>
      </c>
      <c r="B505" s="12" t="s">
        <v>2314</v>
      </c>
      <c r="C505" s="4" t="s">
        <v>1803</v>
      </c>
      <c r="D505" s="4" t="s">
        <v>1804</v>
      </c>
      <c r="E505" s="14">
        <v>306.66000000000003</v>
      </c>
      <c r="F505" s="11">
        <f t="shared" si="15"/>
        <v>33.732599999999991</v>
      </c>
      <c r="G505" s="6"/>
    </row>
    <row r="506" spans="1:7" s="1" customFormat="1" ht="30" x14ac:dyDescent="0.25">
      <c r="A506" s="4" t="s">
        <v>1672</v>
      </c>
      <c r="B506" s="12" t="s">
        <v>2314</v>
      </c>
      <c r="C506" s="4" t="s">
        <v>1863</v>
      </c>
      <c r="D506" s="4" t="s">
        <v>1864</v>
      </c>
      <c r="E506" s="14">
        <v>336.86</v>
      </c>
      <c r="F506" s="11">
        <f t="shared" si="15"/>
        <v>37.054599999999994</v>
      </c>
      <c r="G506" s="6"/>
    </row>
    <row r="507" spans="1:7" s="1" customFormat="1" ht="30" x14ac:dyDescent="0.25">
      <c r="A507" s="4" t="s">
        <v>1672</v>
      </c>
      <c r="B507" s="12" t="s">
        <v>2314</v>
      </c>
      <c r="C507" s="4" t="s">
        <v>1819</v>
      </c>
      <c r="D507" s="4" t="s">
        <v>1820</v>
      </c>
      <c r="E507" s="14">
        <v>336.86</v>
      </c>
      <c r="F507" s="11">
        <f t="shared" si="15"/>
        <v>37.054599999999994</v>
      </c>
      <c r="G507" s="6"/>
    </row>
    <row r="508" spans="1:7" s="1" customFormat="1" ht="30" x14ac:dyDescent="0.25">
      <c r="A508" s="4" t="s">
        <v>1672</v>
      </c>
      <c r="B508" s="12" t="s">
        <v>2314</v>
      </c>
      <c r="C508" s="4" t="s">
        <v>1737</v>
      </c>
      <c r="D508" s="4" t="s">
        <v>1738</v>
      </c>
      <c r="E508" s="14">
        <v>507.59</v>
      </c>
      <c r="F508" s="11">
        <f t="shared" si="15"/>
        <v>55.834900000000005</v>
      </c>
      <c r="G508" s="6"/>
    </row>
    <row r="509" spans="1:7" s="1" customFormat="1" ht="30" x14ac:dyDescent="0.25">
      <c r="A509" s="4" t="s">
        <v>1672</v>
      </c>
      <c r="B509" s="12" t="s">
        <v>2314</v>
      </c>
      <c r="C509" s="4" t="s">
        <v>1733</v>
      </c>
      <c r="D509" s="4" t="s">
        <v>1734</v>
      </c>
      <c r="E509" s="14">
        <v>507.59</v>
      </c>
      <c r="F509" s="11">
        <f t="shared" si="15"/>
        <v>55.834900000000005</v>
      </c>
      <c r="G509" s="6"/>
    </row>
    <row r="510" spans="1:7" s="1" customFormat="1" ht="30" x14ac:dyDescent="0.25">
      <c r="A510" s="4" t="s">
        <v>1672</v>
      </c>
      <c r="B510" s="12" t="s">
        <v>2314</v>
      </c>
      <c r="C510" s="4" t="s">
        <v>1797</v>
      </c>
      <c r="D510" s="4" t="s">
        <v>1798</v>
      </c>
      <c r="E510" s="14">
        <v>507.59</v>
      </c>
      <c r="F510" s="11">
        <f t="shared" si="15"/>
        <v>55.834900000000005</v>
      </c>
      <c r="G510" s="6"/>
    </row>
    <row r="511" spans="1:7" s="1" customFormat="1" ht="30" x14ac:dyDescent="0.25">
      <c r="A511" s="4" t="s">
        <v>1672</v>
      </c>
      <c r="B511" s="12" t="s">
        <v>2314</v>
      </c>
      <c r="C511" s="4" t="s">
        <v>1731</v>
      </c>
      <c r="D511" s="4" t="s">
        <v>1732</v>
      </c>
      <c r="E511" s="14">
        <v>542.63</v>
      </c>
      <c r="F511" s="11">
        <f t="shared" si="15"/>
        <v>59.689300000000003</v>
      </c>
      <c r="G511" s="6"/>
    </row>
    <row r="512" spans="1:7" s="1" customFormat="1" ht="30" x14ac:dyDescent="0.25">
      <c r="A512" s="4" t="s">
        <v>1672</v>
      </c>
      <c r="B512" s="12" t="s">
        <v>2314</v>
      </c>
      <c r="C512" s="4" t="s">
        <v>1735</v>
      </c>
      <c r="D512" s="4" t="s">
        <v>1736</v>
      </c>
      <c r="E512" s="14">
        <v>542.63</v>
      </c>
      <c r="F512" s="11">
        <f t="shared" si="15"/>
        <v>59.689300000000003</v>
      </c>
      <c r="G512" s="6"/>
    </row>
    <row r="513" spans="1:7" s="1" customFormat="1" ht="30" x14ac:dyDescent="0.25">
      <c r="A513" s="4" t="s">
        <v>1672</v>
      </c>
      <c r="B513" s="12" t="s">
        <v>2314</v>
      </c>
      <c r="C513" s="4" t="s">
        <v>1741</v>
      </c>
      <c r="D513" s="4" t="s">
        <v>1742</v>
      </c>
      <c r="E513" s="14">
        <v>542.63</v>
      </c>
      <c r="F513" s="11">
        <f t="shared" si="15"/>
        <v>59.689300000000003</v>
      </c>
      <c r="G513" s="6"/>
    </row>
    <row r="514" spans="1:7" s="1" customFormat="1" ht="30" x14ac:dyDescent="0.25">
      <c r="A514" s="4" t="s">
        <v>1672</v>
      </c>
      <c r="B514" s="12" t="s">
        <v>2314</v>
      </c>
      <c r="C514" s="4" t="s">
        <v>1859</v>
      </c>
      <c r="D514" s="4" t="s">
        <v>1860</v>
      </c>
      <c r="E514" s="14">
        <v>106.67</v>
      </c>
      <c r="F514" s="11">
        <f t="shared" si="15"/>
        <v>11.733699999999999</v>
      </c>
      <c r="G514" s="6"/>
    </row>
    <row r="515" spans="1:7" s="1" customFormat="1" ht="30" x14ac:dyDescent="0.25">
      <c r="A515" s="4" t="s">
        <v>1672</v>
      </c>
      <c r="B515" s="12" t="s">
        <v>2314</v>
      </c>
      <c r="C515" s="4" t="s">
        <v>1873</v>
      </c>
      <c r="D515" s="4" t="s">
        <v>1874</v>
      </c>
      <c r="E515" s="14">
        <v>123.56</v>
      </c>
      <c r="F515" s="11">
        <f t="shared" si="15"/>
        <v>13.5916</v>
      </c>
      <c r="G515" s="6"/>
    </row>
    <row r="516" spans="1:7" s="1" customFormat="1" ht="30" x14ac:dyDescent="0.25">
      <c r="A516" s="4" t="s">
        <v>1672</v>
      </c>
      <c r="B516" s="12" t="s">
        <v>2314</v>
      </c>
      <c r="C516" s="4" t="s">
        <v>1875</v>
      </c>
      <c r="D516" s="4" t="s">
        <v>1876</v>
      </c>
      <c r="E516" s="14">
        <v>235.5</v>
      </c>
      <c r="F516" s="11">
        <f t="shared" si="15"/>
        <v>25.905000000000001</v>
      </c>
      <c r="G516" s="6"/>
    </row>
    <row r="517" spans="1:7" s="1" customFormat="1" ht="30" x14ac:dyDescent="0.25">
      <c r="A517" s="4" t="s">
        <v>1672</v>
      </c>
      <c r="B517" s="12" t="s">
        <v>2314</v>
      </c>
      <c r="C517" s="4" t="s">
        <v>1815</v>
      </c>
      <c r="D517" s="4" t="s">
        <v>1816</v>
      </c>
      <c r="E517" s="14">
        <v>235.5</v>
      </c>
      <c r="F517" s="11">
        <f t="shared" si="15"/>
        <v>25.905000000000001</v>
      </c>
      <c r="G517" s="6"/>
    </row>
    <row r="518" spans="1:7" s="1" customFormat="1" ht="30" x14ac:dyDescent="0.25">
      <c r="A518" s="4" t="s">
        <v>1672</v>
      </c>
      <c r="B518" s="12" t="s">
        <v>2314</v>
      </c>
      <c r="C518" s="4" t="s">
        <v>1703</v>
      </c>
      <c r="D518" s="4" t="s">
        <v>1704</v>
      </c>
      <c r="E518" s="14">
        <v>109.01</v>
      </c>
      <c r="F518" s="11">
        <f t="shared" si="15"/>
        <v>11.991100000000003</v>
      </c>
      <c r="G518" s="6"/>
    </row>
    <row r="519" spans="1:7" s="1" customFormat="1" ht="30" x14ac:dyDescent="0.25">
      <c r="A519" s="4" t="s">
        <v>1672</v>
      </c>
      <c r="B519" s="12" t="s">
        <v>2314</v>
      </c>
      <c r="C519" s="4" t="s">
        <v>1773</v>
      </c>
      <c r="D519" s="4" t="s">
        <v>1774</v>
      </c>
      <c r="E519" s="14">
        <v>109.01</v>
      </c>
      <c r="F519" s="11">
        <f t="shared" si="15"/>
        <v>11.991100000000003</v>
      </c>
      <c r="G519" s="6"/>
    </row>
    <row r="520" spans="1:7" s="1" customFormat="1" ht="30" x14ac:dyDescent="0.25">
      <c r="A520" s="4" t="s">
        <v>1672</v>
      </c>
      <c r="B520" s="12" t="s">
        <v>2314</v>
      </c>
      <c r="C520" s="4" t="s">
        <v>1705</v>
      </c>
      <c r="D520" s="4" t="s">
        <v>1706</v>
      </c>
      <c r="E520" s="14">
        <v>176.94</v>
      </c>
      <c r="F520" s="11">
        <f t="shared" si="15"/>
        <v>19.463400000000007</v>
      </c>
      <c r="G520" s="6"/>
    </row>
    <row r="521" spans="1:7" s="1" customFormat="1" ht="30" x14ac:dyDescent="0.25">
      <c r="A521" s="4" t="s">
        <v>1672</v>
      </c>
      <c r="B521" s="12" t="s">
        <v>2315</v>
      </c>
      <c r="C521" s="4" t="s">
        <v>1673</v>
      </c>
      <c r="D521" s="4" t="s">
        <v>1674</v>
      </c>
      <c r="E521" s="14">
        <v>83.53</v>
      </c>
      <c r="F521" s="11">
        <f t="shared" si="15"/>
        <v>9.1882999999999981</v>
      </c>
      <c r="G521" s="6"/>
    </row>
    <row r="522" spans="1:7" s="1" customFormat="1" ht="30" x14ac:dyDescent="0.25">
      <c r="A522" s="4" t="s">
        <v>1672</v>
      </c>
      <c r="B522" s="12" t="s">
        <v>2314</v>
      </c>
      <c r="C522" s="4" t="s">
        <v>1821</v>
      </c>
      <c r="D522" s="4" t="s">
        <v>1822</v>
      </c>
      <c r="E522" s="14">
        <v>176.94</v>
      </c>
      <c r="F522" s="11">
        <f t="shared" si="15"/>
        <v>19.463400000000007</v>
      </c>
      <c r="G522" s="6"/>
    </row>
    <row r="523" spans="1:7" s="1" customFormat="1" ht="30" x14ac:dyDescent="0.25">
      <c r="A523" s="4" t="s">
        <v>1672</v>
      </c>
      <c r="B523" s="12" t="s">
        <v>2314</v>
      </c>
      <c r="C523" s="4" t="s">
        <v>1877</v>
      </c>
      <c r="D523" s="4" t="s">
        <v>1878</v>
      </c>
      <c r="E523" s="14">
        <v>123.56</v>
      </c>
      <c r="F523" s="11">
        <f t="shared" si="15"/>
        <v>13.5916</v>
      </c>
      <c r="G523" s="6"/>
    </row>
    <row r="524" spans="1:7" s="1" customFormat="1" ht="30" x14ac:dyDescent="0.25">
      <c r="A524" s="4" t="s">
        <v>1672</v>
      </c>
      <c r="B524" s="12" t="s">
        <v>2314</v>
      </c>
      <c r="C524" s="4" t="s">
        <v>1879</v>
      </c>
      <c r="D524" s="4" t="s">
        <v>1880</v>
      </c>
      <c r="E524" s="14">
        <v>235.5</v>
      </c>
      <c r="F524" s="11">
        <f t="shared" si="15"/>
        <v>25.905000000000001</v>
      </c>
      <c r="G524" s="6"/>
    </row>
    <row r="525" spans="1:7" s="1" customFormat="1" ht="30" x14ac:dyDescent="0.25">
      <c r="A525" s="4" t="s">
        <v>1672</v>
      </c>
      <c r="B525" s="12" t="s">
        <v>2314</v>
      </c>
      <c r="C525" s="4" t="s">
        <v>1881</v>
      </c>
      <c r="D525" s="4" t="s">
        <v>1882</v>
      </c>
      <c r="E525" s="14">
        <v>306.66000000000003</v>
      </c>
      <c r="F525" s="11">
        <f t="shared" si="15"/>
        <v>33.732599999999991</v>
      </c>
      <c r="G525" s="6"/>
    </row>
    <row r="526" spans="1:7" s="1" customFormat="1" ht="30" x14ac:dyDescent="0.25">
      <c r="A526" s="4" t="s">
        <v>1672</v>
      </c>
      <c r="B526" s="12" t="s">
        <v>2314</v>
      </c>
      <c r="C526" s="4" t="s">
        <v>1777</v>
      </c>
      <c r="D526" s="4" t="s">
        <v>1778</v>
      </c>
      <c r="E526" s="14">
        <v>306.66000000000003</v>
      </c>
      <c r="F526" s="11">
        <f t="shared" si="15"/>
        <v>33.732599999999991</v>
      </c>
      <c r="G526" s="6"/>
    </row>
    <row r="527" spans="1:7" s="1" customFormat="1" ht="30" x14ac:dyDescent="0.25">
      <c r="A527" s="4" t="s">
        <v>1672</v>
      </c>
      <c r="B527" s="12" t="s">
        <v>2314</v>
      </c>
      <c r="C527" s="4" t="s">
        <v>1969</v>
      </c>
      <c r="D527" s="4" t="s">
        <v>1970</v>
      </c>
      <c r="E527" s="14">
        <v>436.29</v>
      </c>
      <c r="F527" s="11">
        <f t="shared" si="15"/>
        <v>47.991899999999987</v>
      </c>
      <c r="G527" s="6"/>
    </row>
    <row r="528" spans="1:7" s="1" customFormat="1" ht="30" x14ac:dyDescent="0.25">
      <c r="A528" s="4" t="s">
        <v>1672</v>
      </c>
      <c r="B528" s="12" t="s">
        <v>2314</v>
      </c>
      <c r="C528" s="4" t="s">
        <v>1967</v>
      </c>
      <c r="D528" s="4" t="s">
        <v>1968</v>
      </c>
      <c r="E528" s="14">
        <v>292.51</v>
      </c>
      <c r="F528" s="11">
        <f t="shared" si="15"/>
        <v>32.176100000000019</v>
      </c>
      <c r="G528" s="6"/>
    </row>
    <row r="529" spans="1:7" s="1" customFormat="1" ht="30" x14ac:dyDescent="0.25">
      <c r="A529" s="4" t="s">
        <v>1672</v>
      </c>
      <c r="B529" s="12" t="s">
        <v>2314</v>
      </c>
      <c r="C529" s="4" t="s">
        <v>1971</v>
      </c>
      <c r="D529" s="4" t="s">
        <v>1972</v>
      </c>
      <c r="E529" s="14">
        <v>436.29</v>
      </c>
      <c r="F529" s="11">
        <f t="shared" si="15"/>
        <v>47.991899999999987</v>
      </c>
      <c r="G529" s="6"/>
    </row>
    <row r="530" spans="1:7" s="1" customFormat="1" ht="30" x14ac:dyDescent="0.25">
      <c r="A530" s="4" t="s">
        <v>1672</v>
      </c>
      <c r="B530" s="12" t="s">
        <v>2314</v>
      </c>
      <c r="C530" s="4" t="s">
        <v>1973</v>
      </c>
      <c r="D530" s="4" t="s">
        <v>1974</v>
      </c>
      <c r="E530" s="14">
        <v>436.29</v>
      </c>
      <c r="F530" s="11">
        <f t="shared" si="15"/>
        <v>47.991899999999987</v>
      </c>
      <c r="G530" s="6"/>
    </row>
    <row r="531" spans="1:7" s="1" customFormat="1" ht="30" x14ac:dyDescent="0.25">
      <c r="A531" s="4" t="s">
        <v>1672</v>
      </c>
      <c r="B531" s="12" t="s">
        <v>2314</v>
      </c>
      <c r="C531" s="4" t="s">
        <v>1813</v>
      </c>
      <c r="D531" s="4" t="s">
        <v>1814</v>
      </c>
      <c r="E531" s="14">
        <v>445.11</v>
      </c>
      <c r="F531" s="11">
        <f t="shared" si="15"/>
        <v>48.962100000000021</v>
      </c>
      <c r="G531" s="6"/>
    </row>
    <row r="532" spans="1:7" s="1" customFormat="1" ht="30" x14ac:dyDescent="0.25">
      <c r="A532" s="4" t="s">
        <v>1672</v>
      </c>
      <c r="B532" s="12" t="s">
        <v>2314</v>
      </c>
      <c r="C532" s="4" t="s">
        <v>1717</v>
      </c>
      <c r="D532" s="4" t="s">
        <v>1718</v>
      </c>
      <c r="E532" s="14">
        <v>295.95999999999998</v>
      </c>
      <c r="F532" s="11">
        <f t="shared" si="15"/>
        <v>32.55559999999997</v>
      </c>
      <c r="G532" s="6"/>
    </row>
    <row r="533" spans="1:7" s="1" customFormat="1" ht="30" x14ac:dyDescent="0.25">
      <c r="A533" s="4" t="s">
        <v>1672</v>
      </c>
      <c r="B533" s="12" t="s">
        <v>2314</v>
      </c>
      <c r="C533" s="4" t="s">
        <v>1719</v>
      </c>
      <c r="D533" s="4" t="s">
        <v>1720</v>
      </c>
      <c r="E533" s="14">
        <v>445.11</v>
      </c>
      <c r="F533" s="11">
        <f t="shared" si="15"/>
        <v>48.962100000000021</v>
      </c>
      <c r="G533" s="6"/>
    </row>
    <row r="534" spans="1:7" s="1" customFormat="1" ht="30" x14ac:dyDescent="0.25">
      <c r="A534" s="4" t="s">
        <v>1672</v>
      </c>
      <c r="B534" s="12" t="s">
        <v>2314</v>
      </c>
      <c r="C534" s="4" t="s">
        <v>1715</v>
      </c>
      <c r="D534" s="4" t="s">
        <v>1716</v>
      </c>
      <c r="E534" s="14">
        <v>479.4</v>
      </c>
      <c r="F534" s="11">
        <f t="shared" si="15"/>
        <v>52.73399999999998</v>
      </c>
      <c r="G534" s="6"/>
    </row>
    <row r="535" spans="1:7" s="1" customFormat="1" ht="30" x14ac:dyDescent="0.25">
      <c r="A535" s="4" t="s">
        <v>1672</v>
      </c>
      <c r="B535" s="12" t="s">
        <v>2314</v>
      </c>
      <c r="C535" s="4" t="s">
        <v>1885</v>
      </c>
      <c r="D535" s="4" t="s">
        <v>1886</v>
      </c>
      <c r="E535" s="14">
        <v>479.4</v>
      </c>
      <c r="F535" s="11">
        <f t="shared" si="15"/>
        <v>52.73399999999998</v>
      </c>
      <c r="G535" s="6"/>
    </row>
    <row r="536" spans="1:7" s="1" customFormat="1" ht="30" x14ac:dyDescent="0.25">
      <c r="A536" s="4" t="s">
        <v>1672</v>
      </c>
      <c r="B536" s="12" t="s">
        <v>2314</v>
      </c>
      <c r="C536" s="4" t="s">
        <v>1869</v>
      </c>
      <c r="D536" s="4" t="s">
        <v>1870</v>
      </c>
      <c r="E536" s="14">
        <v>507.59</v>
      </c>
      <c r="F536" s="11">
        <f t="shared" si="15"/>
        <v>55.834900000000005</v>
      </c>
      <c r="G536" s="6"/>
    </row>
    <row r="537" spans="1:7" s="1" customFormat="1" ht="30" x14ac:dyDescent="0.25">
      <c r="A537" s="4" t="s">
        <v>1672</v>
      </c>
      <c r="B537" s="12" t="s">
        <v>2314</v>
      </c>
      <c r="C537" s="4" t="s">
        <v>1865</v>
      </c>
      <c r="D537" s="4" t="s">
        <v>1866</v>
      </c>
      <c r="E537" s="14">
        <v>507.59</v>
      </c>
      <c r="F537" s="11">
        <f t="shared" si="15"/>
        <v>55.834900000000005</v>
      </c>
      <c r="G537" s="6"/>
    </row>
    <row r="538" spans="1:7" s="1" customFormat="1" ht="30" x14ac:dyDescent="0.25">
      <c r="A538" s="4" t="s">
        <v>1672</v>
      </c>
      <c r="B538" s="12" t="s">
        <v>2314</v>
      </c>
      <c r="C538" s="4" t="s">
        <v>1769</v>
      </c>
      <c r="D538" s="4" t="s">
        <v>1770</v>
      </c>
      <c r="E538" s="14">
        <v>507.59</v>
      </c>
      <c r="F538" s="11">
        <f t="shared" si="15"/>
        <v>55.834900000000005</v>
      </c>
      <c r="G538" s="6"/>
    </row>
    <row r="539" spans="1:7" s="1" customFormat="1" ht="30" x14ac:dyDescent="0.25">
      <c r="A539" s="4" t="s">
        <v>1672</v>
      </c>
      <c r="B539" s="12" t="s">
        <v>2314</v>
      </c>
      <c r="C539" s="4" t="s">
        <v>1871</v>
      </c>
      <c r="D539" s="4" t="s">
        <v>1872</v>
      </c>
      <c r="E539" s="14">
        <v>542.63</v>
      </c>
      <c r="F539" s="11">
        <f t="shared" si="15"/>
        <v>59.689300000000003</v>
      </c>
      <c r="G539" s="6"/>
    </row>
    <row r="540" spans="1:7" s="1" customFormat="1" ht="30" x14ac:dyDescent="0.25">
      <c r="A540" s="4" t="s">
        <v>1672</v>
      </c>
      <c r="B540" s="12" t="s">
        <v>2314</v>
      </c>
      <c r="C540" s="4" t="s">
        <v>1867</v>
      </c>
      <c r="D540" s="4" t="s">
        <v>1868</v>
      </c>
      <c r="E540" s="14">
        <v>542.63</v>
      </c>
      <c r="F540" s="11">
        <f t="shared" si="15"/>
        <v>59.689300000000003</v>
      </c>
      <c r="G540" s="6"/>
    </row>
    <row r="541" spans="1:7" s="1" customFormat="1" ht="30" x14ac:dyDescent="0.25">
      <c r="A541" s="4" t="s">
        <v>1672</v>
      </c>
      <c r="B541" s="12" t="s">
        <v>2314</v>
      </c>
      <c r="C541" s="4" t="s">
        <v>1775</v>
      </c>
      <c r="D541" s="4" t="s">
        <v>1776</v>
      </c>
      <c r="E541" s="14">
        <v>542.63</v>
      </c>
      <c r="F541" s="11">
        <f t="shared" ref="F541:F555" si="16">+E541-E541*89%</f>
        <v>59.689300000000003</v>
      </c>
      <c r="G541" s="6"/>
    </row>
    <row r="542" spans="1:7" s="1" customFormat="1" ht="30" x14ac:dyDescent="0.25">
      <c r="A542" s="4" t="s">
        <v>1672</v>
      </c>
      <c r="B542" s="12" t="s">
        <v>2314</v>
      </c>
      <c r="C542" s="4" t="s">
        <v>1989</v>
      </c>
      <c r="D542" s="4" t="s">
        <v>1990</v>
      </c>
      <c r="E542" s="14">
        <v>206.68</v>
      </c>
      <c r="F542" s="11">
        <f t="shared" si="16"/>
        <v>22.734800000000007</v>
      </c>
      <c r="G542" s="6"/>
    </row>
    <row r="543" spans="1:7" s="1" customFormat="1" ht="30" x14ac:dyDescent="0.25">
      <c r="A543" s="4" t="s">
        <v>1672</v>
      </c>
      <c r="B543" s="12" t="s">
        <v>2314</v>
      </c>
      <c r="C543" s="4" t="s">
        <v>1991</v>
      </c>
      <c r="D543" s="4" t="s">
        <v>1992</v>
      </c>
      <c r="E543" s="14">
        <v>206.68</v>
      </c>
      <c r="F543" s="11">
        <f t="shared" si="16"/>
        <v>22.734800000000007</v>
      </c>
      <c r="G543" s="6"/>
    </row>
    <row r="544" spans="1:7" s="1" customFormat="1" ht="30" x14ac:dyDescent="0.25">
      <c r="A544" s="4" t="s">
        <v>1672</v>
      </c>
      <c r="B544" s="12" t="s">
        <v>2314</v>
      </c>
      <c r="C544" s="4" t="s">
        <v>1993</v>
      </c>
      <c r="D544" s="4" t="s">
        <v>1994</v>
      </c>
      <c r="E544" s="14">
        <v>206.7</v>
      </c>
      <c r="F544" s="11">
        <f t="shared" si="16"/>
        <v>22.736999999999995</v>
      </c>
      <c r="G544" s="6"/>
    </row>
    <row r="545" spans="1:7" s="1" customFormat="1" ht="30" x14ac:dyDescent="0.25">
      <c r="A545" s="4" t="s">
        <v>1672</v>
      </c>
      <c r="B545" s="12" t="s">
        <v>2314</v>
      </c>
      <c r="C545" s="4" t="s">
        <v>1939</v>
      </c>
      <c r="D545" s="4" t="s">
        <v>1940</v>
      </c>
      <c r="E545" s="14">
        <v>206.7</v>
      </c>
      <c r="F545" s="11">
        <f t="shared" si="16"/>
        <v>22.736999999999995</v>
      </c>
      <c r="G545" s="6"/>
    </row>
    <row r="546" spans="1:7" s="1" customFormat="1" ht="30" x14ac:dyDescent="0.25">
      <c r="A546" s="4" t="s">
        <v>1672</v>
      </c>
      <c r="B546" s="12" t="s">
        <v>2314</v>
      </c>
      <c r="C546" s="4" t="s">
        <v>1941</v>
      </c>
      <c r="D546" s="4" t="s">
        <v>1942</v>
      </c>
      <c r="E546" s="14">
        <v>206.7</v>
      </c>
      <c r="F546" s="11">
        <f t="shared" si="16"/>
        <v>22.736999999999995</v>
      </c>
      <c r="G546" s="6"/>
    </row>
    <row r="547" spans="1:7" s="1" customFormat="1" ht="30" x14ac:dyDescent="0.25">
      <c r="A547" s="4" t="s">
        <v>1672</v>
      </c>
      <c r="B547" s="12" t="s">
        <v>2314</v>
      </c>
      <c r="C547" s="4" t="s">
        <v>1943</v>
      </c>
      <c r="D547" s="4" t="s">
        <v>1944</v>
      </c>
      <c r="E547" s="14">
        <v>206.7</v>
      </c>
      <c r="F547" s="11">
        <f t="shared" si="16"/>
        <v>22.736999999999995</v>
      </c>
      <c r="G547" s="6"/>
    </row>
    <row r="548" spans="1:7" s="1" customFormat="1" ht="30" x14ac:dyDescent="0.25">
      <c r="A548" s="4" t="s">
        <v>1672</v>
      </c>
      <c r="B548" s="12" t="s">
        <v>2314</v>
      </c>
      <c r="C548" s="4" t="s">
        <v>1995</v>
      </c>
      <c r="D548" s="4" t="s">
        <v>1996</v>
      </c>
      <c r="E548" s="14">
        <v>199.74</v>
      </c>
      <c r="F548" s="11">
        <f t="shared" si="16"/>
        <v>21.971399999999988</v>
      </c>
      <c r="G548" s="6"/>
    </row>
    <row r="549" spans="1:7" s="1" customFormat="1" ht="30" x14ac:dyDescent="0.25">
      <c r="A549" s="4" t="s">
        <v>1672</v>
      </c>
      <c r="B549" s="12" t="s">
        <v>2314</v>
      </c>
      <c r="C549" s="4" t="s">
        <v>1945</v>
      </c>
      <c r="D549" s="4" t="s">
        <v>1946</v>
      </c>
      <c r="E549" s="14">
        <v>199.74</v>
      </c>
      <c r="F549" s="11">
        <f t="shared" si="16"/>
        <v>21.971399999999988</v>
      </c>
      <c r="G549" s="6"/>
    </row>
    <row r="550" spans="1:7" s="1" customFormat="1" ht="30" x14ac:dyDescent="0.25">
      <c r="A550" s="4" t="s">
        <v>1672</v>
      </c>
      <c r="B550" s="12" t="s">
        <v>2314</v>
      </c>
      <c r="C550" s="4" t="s">
        <v>1997</v>
      </c>
      <c r="D550" s="4" t="s">
        <v>1998</v>
      </c>
      <c r="E550" s="14">
        <v>239.26</v>
      </c>
      <c r="F550" s="11">
        <f t="shared" si="16"/>
        <v>26.318600000000004</v>
      </c>
      <c r="G550" s="6"/>
    </row>
    <row r="551" spans="1:7" s="1" customFormat="1" ht="30" x14ac:dyDescent="0.25">
      <c r="A551" s="4" t="s">
        <v>1672</v>
      </c>
      <c r="B551" s="12" t="s">
        <v>2314</v>
      </c>
      <c r="C551" s="4" t="s">
        <v>1999</v>
      </c>
      <c r="D551" s="4" t="s">
        <v>2000</v>
      </c>
      <c r="E551" s="14">
        <v>239.26</v>
      </c>
      <c r="F551" s="11">
        <f t="shared" si="16"/>
        <v>26.318600000000004</v>
      </c>
      <c r="G551" s="6"/>
    </row>
    <row r="552" spans="1:7" s="1" customFormat="1" ht="30" x14ac:dyDescent="0.25">
      <c r="A552" s="4" t="s">
        <v>1672</v>
      </c>
      <c r="B552" s="12" t="s">
        <v>2314</v>
      </c>
      <c r="C552" s="4" t="s">
        <v>2001</v>
      </c>
      <c r="D552" s="4" t="s">
        <v>2002</v>
      </c>
      <c r="E552" s="14">
        <v>239.26</v>
      </c>
      <c r="F552" s="11">
        <f t="shared" si="16"/>
        <v>26.318600000000004</v>
      </c>
      <c r="G552" s="6"/>
    </row>
    <row r="553" spans="1:7" s="1" customFormat="1" ht="30" x14ac:dyDescent="0.25">
      <c r="A553" s="4" t="s">
        <v>1672</v>
      </c>
      <c r="B553" s="12" t="s">
        <v>2314</v>
      </c>
      <c r="C553" s="4" t="s">
        <v>1947</v>
      </c>
      <c r="D553" s="4" t="s">
        <v>1948</v>
      </c>
      <c r="E553" s="14">
        <v>239.26</v>
      </c>
      <c r="F553" s="11">
        <f t="shared" si="16"/>
        <v>26.318600000000004</v>
      </c>
      <c r="G553" s="6"/>
    </row>
    <row r="554" spans="1:7" s="1" customFormat="1" ht="30" x14ac:dyDescent="0.25">
      <c r="A554" s="4" t="s">
        <v>1672</v>
      </c>
      <c r="B554" s="12" t="s">
        <v>2314</v>
      </c>
      <c r="C554" s="4" t="s">
        <v>1949</v>
      </c>
      <c r="D554" s="4" t="s">
        <v>1950</v>
      </c>
      <c r="E554" s="14">
        <v>239.26</v>
      </c>
      <c r="F554" s="11">
        <f t="shared" si="16"/>
        <v>26.318600000000004</v>
      </c>
      <c r="G554" s="6"/>
    </row>
    <row r="555" spans="1:7" s="1" customFormat="1" ht="30" x14ac:dyDescent="0.25">
      <c r="A555" s="4" t="s">
        <v>1672</v>
      </c>
      <c r="B555" s="12" t="s">
        <v>2314</v>
      </c>
      <c r="C555" s="4" t="s">
        <v>1951</v>
      </c>
      <c r="D555" s="4" t="s">
        <v>1952</v>
      </c>
      <c r="E555" s="14">
        <v>239.26</v>
      </c>
      <c r="F555" s="11">
        <f t="shared" si="16"/>
        <v>26.318600000000004</v>
      </c>
      <c r="G555" s="6"/>
    </row>
    <row r="556" spans="1:7" s="1" customFormat="1" x14ac:dyDescent="0.25">
      <c r="A556" s="3" t="s">
        <v>2020</v>
      </c>
      <c r="B556" s="12" t="s">
        <v>2314</v>
      </c>
      <c r="C556" s="3" t="s">
        <v>2023</v>
      </c>
      <c r="D556" s="4" t="s">
        <v>2024</v>
      </c>
      <c r="E556" s="5" t="s">
        <v>1040</v>
      </c>
      <c r="F556" s="7">
        <f t="shared" ref="F556:F557" si="17">+E556-E556*89%</f>
        <v>14.959999999999994</v>
      </c>
    </row>
    <row r="557" spans="1:7" s="1" customFormat="1" ht="30" x14ac:dyDescent="0.25">
      <c r="A557" s="3" t="s">
        <v>2020</v>
      </c>
      <c r="B557" s="12" t="s">
        <v>2314</v>
      </c>
      <c r="C557" s="3" t="s">
        <v>2025</v>
      </c>
      <c r="D557" s="4" t="s">
        <v>2026</v>
      </c>
      <c r="E557" s="5" t="s">
        <v>2017</v>
      </c>
      <c r="F557" s="7">
        <f t="shared" si="17"/>
        <v>11.989999999999995</v>
      </c>
    </row>
    <row r="558" spans="1:7" s="1" customFormat="1" x14ac:dyDescent="0.25">
      <c r="A558" s="3" t="s">
        <v>2020</v>
      </c>
      <c r="B558" s="12" t="s">
        <v>2314</v>
      </c>
      <c r="C558" s="3" t="s">
        <v>2033</v>
      </c>
      <c r="D558" s="4" t="s">
        <v>2034</v>
      </c>
      <c r="E558" s="5" t="s">
        <v>2018</v>
      </c>
      <c r="F558" s="7">
        <f t="shared" ref="F558:F566" si="18">+E558-E558*89%</f>
        <v>16.389999999999986</v>
      </c>
    </row>
    <row r="559" spans="1:7" s="1" customFormat="1" x14ac:dyDescent="0.25">
      <c r="A559" s="3" t="s">
        <v>2020</v>
      </c>
      <c r="B559" s="12" t="s">
        <v>2314</v>
      </c>
      <c r="C559" s="3" t="s">
        <v>2029</v>
      </c>
      <c r="D559" s="4" t="s">
        <v>2030</v>
      </c>
      <c r="E559" s="5" t="s">
        <v>2022</v>
      </c>
      <c r="F559" s="7">
        <f t="shared" si="18"/>
        <v>21.889999999999986</v>
      </c>
    </row>
    <row r="560" spans="1:7" s="1" customFormat="1" x14ac:dyDescent="0.25">
      <c r="A560" s="3" t="s">
        <v>2020</v>
      </c>
      <c r="B560" s="12" t="s">
        <v>2314</v>
      </c>
      <c r="C560" s="3" t="s">
        <v>2035</v>
      </c>
      <c r="D560" s="4" t="s">
        <v>2036</v>
      </c>
      <c r="E560" s="5" t="s">
        <v>2022</v>
      </c>
      <c r="F560" s="7">
        <f t="shared" si="18"/>
        <v>21.889999999999986</v>
      </c>
    </row>
    <row r="561" spans="1:6" s="1" customFormat="1" x14ac:dyDescent="0.25">
      <c r="A561" s="3" t="s">
        <v>2020</v>
      </c>
      <c r="B561" s="12" t="s">
        <v>2314</v>
      </c>
      <c r="C561" s="3" t="s">
        <v>2031</v>
      </c>
      <c r="D561" s="4" t="s">
        <v>2032</v>
      </c>
      <c r="E561" s="5" t="s">
        <v>2022</v>
      </c>
      <c r="F561" s="7">
        <f t="shared" si="18"/>
        <v>21.889999999999986</v>
      </c>
    </row>
    <row r="562" spans="1:6" s="1" customFormat="1" ht="30" x14ac:dyDescent="0.25">
      <c r="A562" s="3" t="s">
        <v>2020</v>
      </c>
      <c r="B562" s="12" t="s">
        <v>2314</v>
      </c>
      <c r="C562" s="3" t="s">
        <v>2037</v>
      </c>
      <c r="D562" s="4" t="s">
        <v>2038</v>
      </c>
      <c r="E562" s="5" t="s">
        <v>2021</v>
      </c>
      <c r="F562" s="7">
        <f t="shared" si="18"/>
        <v>18.150000000000006</v>
      </c>
    </row>
    <row r="563" spans="1:6" s="1" customFormat="1" ht="30" x14ac:dyDescent="0.25">
      <c r="A563" s="3" t="s">
        <v>2020</v>
      </c>
      <c r="B563" s="12" t="s">
        <v>2314</v>
      </c>
      <c r="C563" s="3" t="s">
        <v>2039</v>
      </c>
      <c r="D563" s="4" t="s">
        <v>2040</v>
      </c>
      <c r="E563" s="5" t="s">
        <v>2016</v>
      </c>
      <c r="F563" s="7">
        <f t="shared" si="18"/>
        <v>45.870000000000005</v>
      </c>
    </row>
    <row r="564" spans="1:6" s="1" customFormat="1" ht="30" x14ac:dyDescent="0.25">
      <c r="A564" s="3" t="s">
        <v>2020</v>
      </c>
      <c r="B564" s="12" t="s">
        <v>2314</v>
      </c>
      <c r="C564" s="3" t="s">
        <v>2041</v>
      </c>
      <c r="D564" s="4" t="s">
        <v>2042</v>
      </c>
      <c r="E564" s="5" t="s">
        <v>2016</v>
      </c>
      <c r="F564" s="7">
        <f t="shared" si="18"/>
        <v>45.870000000000005</v>
      </c>
    </row>
    <row r="565" spans="1:6" s="1" customFormat="1" ht="30" x14ac:dyDescent="0.25">
      <c r="A565" s="3" t="s">
        <v>2020</v>
      </c>
      <c r="B565" s="12" t="s">
        <v>2314</v>
      </c>
      <c r="C565" s="3" t="s">
        <v>2043</v>
      </c>
      <c r="D565" s="4" t="s">
        <v>2044</v>
      </c>
      <c r="E565" s="5" t="s">
        <v>2016</v>
      </c>
      <c r="F565" s="7">
        <f t="shared" si="18"/>
        <v>45.870000000000005</v>
      </c>
    </row>
    <row r="566" spans="1:6" s="1" customFormat="1" x14ac:dyDescent="0.25">
      <c r="A566" s="3" t="s">
        <v>2020</v>
      </c>
      <c r="B566" s="12" t="s">
        <v>2314</v>
      </c>
      <c r="C566" s="3" t="s">
        <v>2027</v>
      </c>
      <c r="D566" s="4" t="s">
        <v>2028</v>
      </c>
      <c r="E566" s="5" t="s">
        <v>1670</v>
      </c>
      <c r="F566" s="7">
        <f t="shared" si="18"/>
        <v>22.22</v>
      </c>
    </row>
    <row r="567" spans="1:6" s="1" customFormat="1" ht="30" x14ac:dyDescent="0.25">
      <c r="A567" s="3" t="s">
        <v>2020</v>
      </c>
      <c r="B567" s="12" t="s">
        <v>2314</v>
      </c>
      <c r="C567" s="3" t="s">
        <v>2045</v>
      </c>
      <c r="D567" s="4" t="s">
        <v>2046</v>
      </c>
      <c r="E567" s="5" t="s">
        <v>2019</v>
      </c>
      <c r="F567" s="7">
        <f t="shared" ref="F567:F601" si="19">+E567-E567*89%</f>
        <v>18.47999999999999</v>
      </c>
    </row>
    <row r="568" spans="1:6" s="1" customFormat="1" ht="30" x14ac:dyDescent="0.25">
      <c r="A568" s="3" t="s">
        <v>2020</v>
      </c>
      <c r="B568" s="12" t="s">
        <v>2314</v>
      </c>
      <c r="C568" s="3" t="s">
        <v>2049</v>
      </c>
      <c r="D568" s="4" t="s">
        <v>2050</v>
      </c>
      <c r="E568" s="5" t="s">
        <v>2016</v>
      </c>
      <c r="F568" s="7">
        <f t="shared" si="19"/>
        <v>45.870000000000005</v>
      </c>
    </row>
    <row r="569" spans="1:6" s="1" customFormat="1" ht="30" x14ac:dyDescent="0.25">
      <c r="A569" s="3" t="s">
        <v>2020</v>
      </c>
      <c r="B569" s="12" t="s">
        <v>2314</v>
      </c>
      <c r="C569" s="3" t="s">
        <v>2051</v>
      </c>
      <c r="D569" s="4" t="s">
        <v>2052</v>
      </c>
      <c r="E569" s="5" t="s">
        <v>2016</v>
      </c>
      <c r="F569" s="7">
        <f t="shared" si="19"/>
        <v>45.870000000000005</v>
      </c>
    </row>
    <row r="570" spans="1:6" s="1" customFormat="1" ht="30" x14ac:dyDescent="0.25">
      <c r="A570" s="3" t="s">
        <v>2020</v>
      </c>
      <c r="B570" s="12" t="s">
        <v>2314</v>
      </c>
      <c r="C570" s="3" t="s">
        <v>2047</v>
      </c>
      <c r="D570" s="4" t="s">
        <v>2048</v>
      </c>
      <c r="E570" s="5" t="s">
        <v>2016</v>
      </c>
      <c r="F570" s="7">
        <f t="shared" si="19"/>
        <v>45.870000000000005</v>
      </c>
    </row>
    <row r="571" spans="1:6" s="1" customFormat="1" x14ac:dyDescent="0.25">
      <c r="A571" s="3" t="s">
        <v>987</v>
      </c>
      <c r="B571" s="3" t="s">
        <v>2314</v>
      </c>
      <c r="C571" s="3" t="s">
        <v>989</v>
      </c>
      <c r="D571" s="3" t="s">
        <v>990</v>
      </c>
      <c r="E571" s="3" t="s">
        <v>2447</v>
      </c>
      <c r="F571" s="7">
        <f t="shared" si="19"/>
        <v>18.437099999999987</v>
      </c>
    </row>
    <row r="572" spans="1:6" s="1" customFormat="1" x14ac:dyDescent="0.25">
      <c r="A572" s="3" t="s">
        <v>987</v>
      </c>
      <c r="B572" s="3" t="s">
        <v>2314</v>
      </c>
      <c r="C572" s="3" t="s">
        <v>1019</v>
      </c>
      <c r="D572" s="3" t="s">
        <v>1020</v>
      </c>
      <c r="E572" s="3" t="s">
        <v>2448</v>
      </c>
      <c r="F572" s="7">
        <f t="shared" si="19"/>
        <v>10.424700000000001</v>
      </c>
    </row>
    <row r="573" spans="1:6" s="1" customFormat="1" x14ac:dyDescent="0.25">
      <c r="A573" s="3" t="s">
        <v>987</v>
      </c>
      <c r="B573" s="3" t="s">
        <v>2314</v>
      </c>
      <c r="C573" s="3" t="s">
        <v>1021</v>
      </c>
      <c r="D573" s="3" t="s">
        <v>1022</v>
      </c>
      <c r="E573" s="3" t="s">
        <v>2449</v>
      </c>
      <c r="F573" s="7">
        <f t="shared" si="19"/>
        <v>13.555300000000003</v>
      </c>
    </row>
    <row r="574" spans="1:6" s="1" customFormat="1" x14ac:dyDescent="0.25">
      <c r="A574" s="3" t="s">
        <v>987</v>
      </c>
      <c r="B574" s="3" t="s">
        <v>2314</v>
      </c>
      <c r="C574" s="3" t="s">
        <v>995</v>
      </c>
      <c r="D574" s="3" t="s">
        <v>996</v>
      </c>
      <c r="E574" s="3" t="s">
        <v>2453</v>
      </c>
      <c r="F574" s="7">
        <f t="shared" si="19"/>
        <v>13.812699999999992</v>
      </c>
    </row>
    <row r="575" spans="1:6" s="1" customFormat="1" x14ac:dyDescent="0.25">
      <c r="A575" s="3" t="s">
        <v>987</v>
      </c>
      <c r="B575" s="3" t="s">
        <v>2314</v>
      </c>
      <c r="C575" s="3" t="s">
        <v>1033</v>
      </c>
      <c r="D575" s="3" t="s">
        <v>1034</v>
      </c>
      <c r="E575" s="3" t="s">
        <v>2452</v>
      </c>
      <c r="F575" s="7">
        <f t="shared" si="19"/>
        <v>22.020899999999983</v>
      </c>
    </row>
    <row r="576" spans="1:6" s="1" customFormat="1" x14ac:dyDescent="0.25">
      <c r="A576" s="3" t="s">
        <v>987</v>
      </c>
      <c r="B576" s="3" t="s">
        <v>2314</v>
      </c>
      <c r="C576" s="3" t="s">
        <v>1023</v>
      </c>
      <c r="D576" s="3" t="s">
        <v>1024</v>
      </c>
      <c r="E576" s="3" t="s">
        <v>2451</v>
      </c>
      <c r="F576" s="7">
        <f t="shared" si="19"/>
        <v>7.4371000000000009</v>
      </c>
    </row>
    <row r="577" spans="1:6" s="1" customFormat="1" x14ac:dyDescent="0.25">
      <c r="A577" s="3" t="s">
        <v>987</v>
      </c>
      <c r="B577" s="3" t="s">
        <v>2314</v>
      </c>
      <c r="C577" s="3" t="s">
        <v>1029</v>
      </c>
      <c r="D577" s="3" t="s">
        <v>1030</v>
      </c>
      <c r="E577" s="3" t="s">
        <v>2450</v>
      </c>
      <c r="F577" s="7">
        <f t="shared" si="19"/>
        <v>29.897999999999996</v>
      </c>
    </row>
    <row r="578" spans="1:6" s="1" customFormat="1" x14ac:dyDescent="0.25">
      <c r="A578" s="3" t="s">
        <v>987</v>
      </c>
      <c r="B578" s="3" t="s">
        <v>2314</v>
      </c>
      <c r="C578" s="3" t="s">
        <v>1015</v>
      </c>
      <c r="D578" s="3" t="s">
        <v>1016</v>
      </c>
      <c r="E578" s="3" t="s">
        <v>576</v>
      </c>
      <c r="F578" s="7">
        <f t="shared" si="19"/>
        <v>8.7351000000000028</v>
      </c>
    </row>
    <row r="579" spans="1:6" s="1" customFormat="1" x14ac:dyDescent="0.25">
      <c r="A579" s="3" t="s">
        <v>987</v>
      </c>
      <c r="B579" s="3" t="s">
        <v>2314</v>
      </c>
      <c r="C579" s="3" t="s">
        <v>1017</v>
      </c>
      <c r="D579" s="3" t="s">
        <v>1018</v>
      </c>
      <c r="E579" s="3" t="s">
        <v>576</v>
      </c>
      <c r="F579" s="7">
        <f t="shared" si="19"/>
        <v>8.7351000000000028</v>
      </c>
    </row>
    <row r="580" spans="1:6" s="1" customFormat="1" x14ac:dyDescent="0.25">
      <c r="A580" s="3" t="s">
        <v>987</v>
      </c>
      <c r="B580" s="3" t="s">
        <v>2314</v>
      </c>
      <c r="C580" s="3" t="s">
        <v>997</v>
      </c>
      <c r="D580" s="3" t="s">
        <v>998</v>
      </c>
      <c r="E580" s="3" t="s">
        <v>2454</v>
      </c>
      <c r="F580" s="7">
        <f t="shared" si="19"/>
        <v>20.643699999999995</v>
      </c>
    </row>
    <row r="581" spans="1:6" s="1" customFormat="1" x14ac:dyDescent="0.25">
      <c r="A581" s="3" t="s">
        <v>987</v>
      </c>
      <c r="B581" s="3" t="s">
        <v>2314</v>
      </c>
      <c r="C581" s="3" t="s">
        <v>2312</v>
      </c>
      <c r="D581" s="3" t="s">
        <v>2313</v>
      </c>
      <c r="E581" s="3" t="s">
        <v>2451</v>
      </c>
      <c r="F581" s="7">
        <f t="shared" si="19"/>
        <v>7.4371000000000009</v>
      </c>
    </row>
    <row r="582" spans="1:6" s="1" customFormat="1" x14ac:dyDescent="0.25">
      <c r="A582" s="3" t="s">
        <v>987</v>
      </c>
      <c r="B582" s="3" t="s">
        <v>2314</v>
      </c>
      <c r="C582" s="3" t="s">
        <v>1025</v>
      </c>
      <c r="D582" s="3" t="s">
        <v>1026</v>
      </c>
      <c r="E582" s="3" t="s">
        <v>2455</v>
      </c>
      <c r="F582" s="7">
        <f t="shared" si="19"/>
        <v>11.539000000000001</v>
      </c>
    </row>
    <row r="583" spans="1:6" s="1" customFormat="1" x14ac:dyDescent="0.25">
      <c r="A583" s="3" t="s">
        <v>987</v>
      </c>
      <c r="B583" s="3" t="s">
        <v>2314</v>
      </c>
      <c r="C583" s="3" t="s">
        <v>1027</v>
      </c>
      <c r="D583" s="3" t="s">
        <v>1028</v>
      </c>
      <c r="E583" s="3" t="s">
        <v>2456</v>
      </c>
      <c r="F583" s="7">
        <f t="shared" si="19"/>
        <v>23.136300000000006</v>
      </c>
    </row>
    <row r="584" spans="1:6" s="1" customFormat="1" x14ac:dyDescent="0.25">
      <c r="A584" s="3" t="s">
        <v>987</v>
      </c>
      <c r="B584" s="3" t="s">
        <v>2314</v>
      </c>
      <c r="C584" s="3" t="s">
        <v>991</v>
      </c>
      <c r="D584" s="3" t="s">
        <v>992</v>
      </c>
      <c r="E584" s="3" t="s">
        <v>2457</v>
      </c>
      <c r="F584" s="7">
        <f t="shared" si="19"/>
        <v>9.0343000000000018</v>
      </c>
    </row>
    <row r="585" spans="1:6" s="1" customFormat="1" x14ac:dyDescent="0.25">
      <c r="A585" s="3" t="s">
        <v>987</v>
      </c>
      <c r="B585" s="3" t="s">
        <v>2314</v>
      </c>
      <c r="C585" s="3" t="s">
        <v>993</v>
      </c>
      <c r="D585" s="3" t="s">
        <v>994</v>
      </c>
      <c r="E585" s="3" t="s">
        <v>2458</v>
      </c>
      <c r="F585" s="7">
        <f t="shared" si="19"/>
        <v>7.5086000000000013</v>
      </c>
    </row>
    <row r="586" spans="1:6" s="1" customFormat="1" x14ac:dyDescent="0.25">
      <c r="A586" s="3" t="s">
        <v>987</v>
      </c>
      <c r="B586" s="3" t="s">
        <v>2314</v>
      </c>
      <c r="C586" s="3" t="s">
        <v>2459</v>
      </c>
      <c r="D586" s="3" t="s">
        <v>2460</v>
      </c>
      <c r="E586" s="3" t="s">
        <v>2461</v>
      </c>
      <c r="F586" s="7">
        <f t="shared" si="19"/>
        <v>17.0137</v>
      </c>
    </row>
    <row r="587" spans="1:6" s="1" customFormat="1" x14ac:dyDescent="0.25">
      <c r="A587" s="3" t="s">
        <v>987</v>
      </c>
      <c r="B587" s="3" t="s">
        <v>2314</v>
      </c>
      <c r="C587" s="3" t="s">
        <v>1011</v>
      </c>
      <c r="D587" s="3" t="s">
        <v>1012</v>
      </c>
      <c r="E587" s="3" t="s">
        <v>2462</v>
      </c>
      <c r="F587" s="7">
        <f t="shared" si="19"/>
        <v>27.732100000000003</v>
      </c>
    </row>
    <row r="588" spans="1:6" s="1" customFormat="1" x14ac:dyDescent="0.25">
      <c r="A588" s="3" t="s">
        <v>987</v>
      </c>
      <c r="B588" s="3" t="s">
        <v>2314</v>
      </c>
      <c r="C588" s="3" t="s">
        <v>1013</v>
      </c>
      <c r="D588" s="3" t="s">
        <v>1014</v>
      </c>
      <c r="E588" s="3" t="s">
        <v>2463</v>
      </c>
      <c r="F588" s="7">
        <f t="shared" si="19"/>
        <v>10.445599999999999</v>
      </c>
    </row>
    <row r="589" spans="1:6" s="1" customFormat="1" x14ac:dyDescent="0.25">
      <c r="A589" s="3" t="s">
        <v>987</v>
      </c>
      <c r="B589" s="3" t="s">
        <v>2314</v>
      </c>
      <c r="C589" s="3" t="s">
        <v>2464</v>
      </c>
      <c r="D589" s="3" t="s">
        <v>2465</v>
      </c>
      <c r="E589" s="3" t="s">
        <v>2466</v>
      </c>
      <c r="F589" s="7">
        <f t="shared" si="19"/>
        <v>14.413299999999992</v>
      </c>
    </row>
    <row r="590" spans="1:6" s="1" customFormat="1" x14ac:dyDescent="0.25">
      <c r="A590" s="3" t="s">
        <v>987</v>
      </c>
      <c r="B590" s="3" t="s">
        <v>2314</v>
      </c>
      <c r="C590" s="3" t="s">
        <v>1003</v>
      </c>
      <c r="D590" s="3" t="s">
        <v>1004</v>
      </c>
      <c r="E590" s="3" t="s">
        <v>2467</v>
      </c>
      <c r="F590" s="7">
        <f t="shared" si="19"/>
        <v>21.04849999999999</v>
      </c>
    </row>
    <row r="591" spans="1:6" s="1" customFormat="1" x14ac:dyDescent="0.25">
      <c r="A591" s="3" t="s">
        <v>987</v>
      </c>
      <c r="B591" s="3" t="s">
        <v>2314</v>
      </c>
      <c r="C591" s="3" t="s">
        <v>1005</v>
      </c>
      <c r="D591" s="3" t="s">
        <v>1006</v>
      </c>
      <c r="E591" s="3" t="s">
        <v>2468</v>
      </c>
      <c r="F591" s="7">
        <f t="shared" si="19"/>
        <v>25.622299999999996</v>
      </c>
    </row>
    <row r="592" spans="1:6" s="1" customFormat="1" x14ac:dyDescent="0.25">
      <c r="A592" s="3" t="s">
        <v>987</v>
      </c>
      <c r="B592" s="3" t="s">
        <v>2314</v>
      </c>
      <c r="C592" s="3" t="s">
        <v>999</v>
      </c>
      <c r="D592" s="3" t="s">
        <v>1000</v>
      </c>
      <c r="E592" s="3" t="s">
        <v>2469</v>
      </c>
      <c r="F592" s="7">
        <f t="shared" si="19"/>
        <v>7.1708999999999961</v>
      </c>
    </row>
    <row r="593" spans="1:6" s="1" customFormat="1" x14ac:dyDescent="0.25">
      <c r="A593" s="3" t="s">
        <v>987</v>
      </c>
      <c r="B593" s="3" t="s">
        <v>2314</v>
      </c>
      <c r="C593" s="3" t="s">
        <v>2470</v>
      </c>
      <c r="D593" s="3" t="s">
        <v>2471</v>
      </c>
      <c r="E593" s="3" t="s">
        <v>2472</v>
      </c>
      <c r="F593" s="7">
        <f t="shared" si="19"/>
        <v>14.004099999999994</v>
      </c>
    </row>
    <row r="594" spans="1:6" s="1" customFormat="1" x14ac:dyDescent="0.25">
      <c r="A594" s="3" t="s">
        <v>987</v>
      </c>
      <c r="B594" s="3" t="s">
        <v>2314</v>
      </c>
      <c r="C594" s="3" t="s">
        <v>1001</v>
      </c>
      <c r="D594" s="3" t="s">
        <v>1002</v>
      </c>
      <c r="E594" s="3" t="s">
        <v>2473</v>
      </c>
      <c r="F594" s="7">
        <f t="shared" si="19"/>
        <v>8.0498000000000047</v>
      </c>
    </row>
    <row r="595" spans="1:6" s="1" customFormat="1" x14ac:dyDescent="0.25">
      <c r="A595" s="3" t="s">
        <v>987</v>
      </c>
      <c r="B595" s="3" t="s">
        <v>2314</v>
      </c>
      <c r="C595" s="3" t="s">
        <v>1007</v>
      </c>
      <c r="D595" s="3" t="s">
        <v>1008</v>
      </c>
      <c r="E595" s="3" t="s">
        <v>2474</v>
      </c>
      <c r="F595" s="7">
        <f t="shared" si="19"/>
        <v>17.408600000000007</v>
      </c>
    </row>
    <row r="596" spans="1:6" s="1" customFormat="1" x14ac:dyDescent="0.25">
      <c r="A596" s="3" t="s">
        <v>987</v>
      </c>
      <c r="B596" s="3" t="s">
        <v>2314</v>
      </c>
      <c r="C596" s="3" t="s">
        <v>1009</v>
      </c>
      <c r="D596" s="3" t="s">
        <v>1010</v>
      </c>
      <c r="E596" s="3" t="s">
        <v>2475</v>
      </c>
      <c r="F596" s="7">
        <f t="shared" si="19"/>
        <v>28.070899999999995</v>
      </c>
    </row>
    <row r="597" spans="1:6" s="1" customFormat="1" x14ac:dyDescent="0.25">
      <c r="A597" s="3" t="s">
        <v>987</v>
      </c>
      <c r="B597" s="3" t="s">
        <v>2314</v>
      </c>
      <c r="C597" s="3" t="s">
        <v>1035</v>
      </c>
      <c r="D597" s="3" t="s">
        <v>1036</v>
      </c>
      <c r="E597" s="3" t="s">
        <v>576</v>
      </c>
      <c r="F597" s="7">
        <f t="shared" si="19"/>
        <v>8.7351000000000028</v>
      </c>
    </row>
    <row r="598" spans="1:6" s="1" customFormat="1" x14ac:dyDescent="0.25">
      <c r="A598" s="3" t="s">
        <v>987</v>
      </c>
      <c r="B598" s="3" t="s">
        <v>2314</v>
      </c>
      <c r="C598" s="3" t="s">
        <v>2476</v>
      </c>
      <c r="D598" s="3" t="s">
        <v>2477</v>
      </c>
      <c r="E598" s="3" t="s">
        <v>2478</v>
      </c>
      <c r="F598" s="7">
        <f t="shared" si="19"/>
        <v>11.688599999999994</v>
      </c>
    </row>
    <row r="599" spans="1:6" s="1" customFormat="1" x14ac:dyDescent="0.25">
      <c r="A599" s="3" t="s">
        <v>987</v>
      </c>
      <c r="B599" s="3" t="s">
        <v>2314</v>
      </c>
      <c r="C599" s="3" t="s">
        <v>1031</v>
      </c>
      <c r="D599" s="3" t="s">
        <v>1032</v>
      </c>
      <c r="E599" s="3" t="s">
        <v>2479</v>
      </c>
      <c r="F599" s="7">
        <f t="shared" si="19"/>
        <v>10.623800000000003</v>
      </c>
    </row>
    <row r="600" spans="1:6" s="1" customFormat="1" x14ac:dyDescent="0.25">
      <c r="A600" s="3" t="s">
        <v>987</v>
      </c>
      <c r="B600" s="3" t="s">
        <v>2314</v>
      </c>
      <c r="C600" s="3" t="s">
        <v>2480</v>
      </c>
      <c r="D600" s="3" t="s">
        <v>2465</v>
      </c>
      <c r="E600" s="3" t="s">
        <v>2466</v>
      </c>
      <c r="F600" s="7">
        <f t="shared" si="19"/>
        <v>14.413299999999992</v>
      </c>
    </row>
    <row r="601" spans="1:6" s="1" customFormat="1" x14ac:dyDescent="0.25">
      <c r="A601" s="3" t="s">
        <v>987</v>
      </c>
      <c r="B601" s="3" t="s">
        <v>2314</v>
      </c>
      <c r="C601" s="3" t="s">
        <v>2481</v>
      </c>
      <c r="D601" s="3" t="s">
        <v>2482</v>
      </c>
      <c r="E601" s="3" t="s">
        <v>2483</v>
      </c>
      <c r="F601" s="7">
        <f t="shared" si="19"/>
        <v>52.312700000000007</v>
      </c>
    </row>
    <row r="602" spans="1:6" s="1" customFormat="1" x14ac:dyDescent="0.25">
      <c r="A602" s="3" t="s">
        <v>2053</v>
      </c>
      <c r="B602" s="12" t="s">
        <v>2314</v>
      </c>
      <c r="C602" s="3" t="s">
        <v>2288</v>
      </c>
      <c r="D602" s="4" t="s">
        <v>2289</v>
      </c>
      <c r="E602" s="5" t="s">
        <v>2290</v>
      </c>
      <c r="F602" s="7">
        <f t="shared" ref="F602:F608" si="20">+E602-E602*89%</f>
        <v>41.650399999999991</v>
      </c>
    </row>
    <row r="603" spans="1:6" s="1" customFormat="1" x14ac:dyDescent="0.25">
      <c r="A603" s="3" t="s">
        <v>2053</v>
      </c>
      <c r="B603" s="12" t="s">
        <v>2314</v>
      </c>
      <c r="C603" s="3" t="s">
        <v>2291</v>
      </c>
      <c r="D603" s="4" t="s">
        <v>2292</v>
      </c>
      <c r="E603" s="5" t="s">
        <v>2290</v>
      </c>
      <c r="F603" s="7">
        <f t="shared" si="20"/>
        <v>41.650399999999991</v>
      </c>
    </row>
    <row r="604" spans="1:6" s="1" customFormat="1" x14ac:dyDescent="0.25">
      <c r="A604" s="3" t="s">
        <v>2053</v>
      </c>
      <c r="B604" s="12" t="s">
        <v>2314</v>
      </c>
      <c r="C604" s="3" t="s">
        <v>2293</v>
      </c>
      <c r="D604" s="4" t="s">
        <v>2294</v>
      </c>
      <c r="E604" s="5" t="s">
        <v>2290</v>
      </c>
      <c r="F604" s="7">
        <f t="shared" si="20"/>
        <v>41.650399999999991</v>
      </c>
    </row>
    <row r="605" spans="1:6" s="1" customFormat="1" x14ac:dyDescent="0.25">
      <c r="A605" s="3" t="s">
        <v>2053</v>
      </c>
      <c r="B605" s="12" t="s">
        <v>2314</v>
      </c>
      <c r="C605" s="3" t="s">
        <v>2285</v>
      </c>
      <c r="D605" s="4" t="s">
        <v>2286</v>
      </c>
      <c r="E605" s="5" t="s">
        <v>2287</v>
      </c>
      <c r="F605" s="7">
        <f t="shared" si="20"/>
        <v>16.538499999999999</v>
      </c>
    </row>
    <row r="606" spans="1:6" s="1" customFormat="1" x14ac:dyDescent="0.25">
      <c r="A606" s="3" t="s">
        <v>2053</v>
      </c>
      <c r="B606" s="12" t="s">
        <v>2314</v>
      </c>
      <c r="C606" s="3" t="s">
        <v>2295</v>
      </c>
      <c r="D606" s="4" t="s">
        <v>2296</v>
      </c>
      <c r="E606" s="5" t="s">
        <v>2297</v>
      </c>
      <c r="F606" s="7">
        <f t="shared" si="20"/>
        <v>37.218500000000006</v>
      </c>
    </row>
    <row r="607" spans="1:6" s="1" customFormat="1" x14ac:dyDescent="0.25">
      <c r="A607" s="3" t="s">
        <v>2053</v>
      </c>
      <c r="B607" s="12" t="s">
        <v>2314</v>
      </c>
      <c r="C607" s="3" t="s">
        <v>2298</v>
      </c>
      <c r="D607" s="4" t="s">
        <v>2299</v>
      </c>
      <c r="E607" s="5" t="s">
        <v>2297</v>
      </c>
      <c r="F607" s="7">
        <f t="shared" si="20"/>
        <v>37.218500000000006</v>
      </c>
    </row>
    <row r="608" spans="1:6" s="1" customFormat="1" x14ac:dyDescent="0.25">
      <c r="A608" s="3" t="s">
        <v>2053</v>
      </c>
      <c r="B608" s="12" t="s">
        <v>2314</v>
      </c>
      <c r="C608" s="3" t="s">
        <v>2300</v>
      </c>
      <c r="D608" s="4" t="s">
        <v>2301</v>
      </c>
      <c r="E608" s="5" t="s">
        <v>2297</v>
      </c>
      <c r="F608" s="7">
        <f t="shared" si="20"/>
        <v>37.218500000000006</v>
      </c>
    </row>
    <row r="609" spans="1:6" s="1" customFormat="1" x14ac:dyDescent="0.25">
      <c r="A609" s="3" t="s">
        <v>2053</v>
      </c>
      <c r="B609" s="12" t="s">
        <v>2314</v>
      </c>
      <c r="C609" s="3" t="s">
        <v>2208</v>
      </c>
      <c r="D609" s="4" t="s">
        <v>2209</v>
      </c>
      <c r="E609" s="5" t="s">
        <v>2210</v>
      </c>
      <c r="F609" s="7">
        <f t="shared" ref="F609:F647" si="21">+E609-E609*89%</f>
        <v>43.148599999999988</v>
      </c>
    </row>
    <row r="610" spans="1:6" s="1" customFormat="1" ht="30" x14ac:dyDescent="0.25">
      <c r="A610" s="3" t="s">
        <v>2053</v>
      </c>
      <c r="B610" s="12" t="s">
        <v>2314</v>
      </c>
      <c r="C610" s="3" t="s">
        <v>2211</v>
      </c>
      <c r="D610" s="4" t="s">
        <v>2212</v>
      </c>
      <c r="E610" s="5" t="s">
        <v>2210</v>
      </c>
      <c r="F610" s="7">
        <f t="shared" si="21"/>
        <v>43.148599999999988</v>
      </c>
    </row>
    <row r="611" spans="1:6" s="1" customFormat="1" ht="30" x14ac:dyDescent="0.25">
      <c r="A611" s="3" t="s">
        <v>2053</v>
      </c>
      <c r="B611" s="12" t="s">
        <v>2314</v>
      </c>
      <c r="C611" s="3" t="s">
        <v>2213</v>
      </c>
      <c r="D611" s="4" t="s">
        <v>2214</v>
      </c>
      <c r="E611" s="5" t="s">
        <v>2210</v>
      </c>
      <c r="F611" s="7">
        <f t="shared" si="21"/>
        <v>43.148599999999988</v>
      </c>
    </row>
    <row r="612" spans="1:6" s="1" customFormat="1" x14ac:dyDescent="0.25">
      <c r="A612" s="3" t="s">
        <v>2053</v>
      </c>
      <c r="B612" s="12" t="s">
        <v>2314</v>
      </c>
      <c r="C612" s="3" t="s">
        <v>2215</v>
      </c>
      <c r="D612" s="4" t="s">
        <v>2216</v>
      </c>
      <c r="E612" s="5" t="s">
        <v>2217</v>
      </c>
      <c r="F612" s="7">
        <f t="shared" si="21"/>
        <v>25.145999999999987</v>
      </c>
    </row>
    <row r="613" spans="1:6" s="1" customFormat="1" x14ac:dyDescent="0.25">
      <c r="A613" s="3" t="s">
        <v>2053</v>
      </c>
      <c r="B613" s="12" t="s">
        <v>2314</v>
      </c>
      <c r="C613" s="3" t="s">
        <v>2283</v>
      </c>
      <c r="D613" s="4" t="s">
        <v>2284</v>
      </c>
      <c r="E613" s="5" t="s">
        <v>2280</v>
      </c>
      <c r="F613" s="7">
        <f t="shared" si="21"/>
        <v>7.732999999999997</v>
      </c>
    </row>
    <row r="614" spans="1:6" s="1" customFormat="1" x14ac:dyDescent="0.25">
      <c r="A614" s="3" t="s">
        <v>2053</v>
      </c>
      <c r="B614" s="12" t="s">
        <v>2314</v>
      </c>
      <c r="C614" s="3" t="s">
        <v>2281</v>
      </c>
      <c r="D614" s="4" t="s">
        <v>2282</v>
      </c>
      <c r="E614" s="5" t="s">
        <v>2280</v>
      </c>
      <c r="F614" s="7">
        <f t="shared" si="21"/>
        <v>7.732999999999997</v>
      </c>
    </row>
    <row r="615" spans="1:6" s="1" customFormat="1" x14ac:dyDescent="0.25">
      <c r="A615" s="3" t="s">
        <v>2053</v>
      </c>
      <c r="B615" s="12" t="s">
        <v>2314</v>
      </c>
      <c r="C615" s="3" t="s">
        <v>2278</v>
      </c>
      <c r="D615" s="4" t="s">
        <v>2279</v>
      </c>
      <c r="E615" s="5" t="s">
        <v>2280</v>
      </c>
      <c r="F615" s="7">
        <f t="shared" si="21"/>
        <v>7.732999999999997</v>
      </c>
    </row>
    <row r="616" spans="1:6" s="1" customFormat="1" x14ac:dyDescent="0.25">
      <c r="A616" s="3" t="s">
        <v>2053</v>
      </c>
      <c r="B616" s="12" t="s">
        <v>2314</v>
      </c>
      <c r="C616" s="3" t="s">
        <v>2275</v>
      </c>
      <c r="D616" s="4" t="s">
        <v>2276</v>
      </c>
      <c r="E616" s="5" t="s">
        <v>2277</v>
      </c>
      <c r="F616" s="7">
        <f t="shared" si="21"/>
        <v>9.1266999999999996</v>
      </c>
    </row>
    <row r="617" spans="1:6" s="1" customFormat="1" x14ac:dyDescent="0.25">
      <c r="A617" s="3" t="s">
        <v>2053</v>
      </c>
      <c r="B617" s="12" t="s">
        <v>2314</v>
      </c>
      <c r="C617" s="3" t="s">
        <v>2260</v>
      </c>
      <c r="D617" s="4" t="s">
        <v>2261</v>
      </c>
      <c r="E617" s="5" t="s">
        <v>2262</v>
      </c>
      <c r="F617" s="7">
        <f t="shared" si="21"/>
        <v>13.131799999999998</v>
      </c>
    </row>
    <row r="618" spans="1:6" s="1" customFormat="1" x14ac:dyDescent="0.25">
      <c r="A618" s="3" t="s">
        <v>2053</v>
      </c>
      <c r="B618" s="12" t="s">
        <v>2314</v>
      </c>
      <c r="C618" s="3" t="s">
        <v>2263</v>
      </c>
      <c r="D618" s="4" t="s">
        <v>2264</v>
      </c>
      <c r="E618" s="5" t="s">
        <v>2262</v>
      </c>
      <c r="F618" s="7">
        <f t="shared" si="21"/>
        <v>13.131799999999998</v>
      </c>
    </row>
    <row r="619" spans="1:6" s="1" customFormat="1" x14ac:dyDescent="0.25">
      <c r="A619" s="3" t="s">
        <v>2053</v>
      </c>
      <c r="B619" s="12" t="s">
        <v>2314</v>
      </c>
      <c r="C619" s="3" t="s">
        <v>2265</v>
      </c>
      <c r="D619" s="4" t="s">
        <v>2266</v>
      </c>
      <c r="E619" s="5" t="s">
        <v>2262</v>
      </c>
      <c r="F619" s="7">
        <f t="shared" si="21"/>
        <v>13.131799999999998</v>
      </c>
    </row>
    <row r="620" spans="1:6" s="1" customFormat="1" x14ac:dyDescent="0.25">
      <c r="A620" s="3" t="s">
        <v>2053</v>
      </c>
      <c r="B620" s="12" t="s">
        <v>2314</v>
      </c>
      <c r="C620" s="3" t="s">
        <v>2267</v>
      </c>
      <c r="D620" s="4" t="s">
        <v>2268</v>
      </c>
      <c r="E620" s="5" t="s">
        <v>2269</v>
      </c>
      <c r="F620" s="7">
        <f t="shared" si="21"/>
        <v>12.048299999999998</v>
      </c>
    </row>
    <row r="621" spans="1:6" s="1" customFormat="1" x14ac:dyDescent="0.25">
      <c r="A621" s="3" t="s">
        <v>2053</v>
      </c>
      <c r="B621" s="12" t="s">
        <v>2314</v>
      </c>
      <c r="C621" s="3" t="s">
        <v>2181</v>
      </c>
      <c r="D621" s="4" t="s">
        <v>2182</v>
      </c>
      <c r="E621" s="5" t="s">
        <v>2183</v>
      </c>
      <c r="F621" s="7">
        <f t="shared" si="21"/>
        <v>7.692300000000003</v>
      </c>
    </row>
    <row r="622" spans="1:6" s="1" customFormat="1" x14ac:dyDescent="0.25">
      <c r="A622" s="3" t="s">
        <v>2053</v>
      </c>
      <c r="B622" s="12" t="s">
        <v>2314</v>
      </c>
      <c r="C622" s="3" t="s">
        <v>2184</v>
      </c>
      <c r="D622" s="4" t="s">
        <v>2185</v>
      </c>
      <c r="E622" s="5" t="s">
        <v>2183</v>
      </c>
      <c r="F622" s="7">
        <f t="shared" si="21"/>
        <v>7.692300000000003</v>
      </c>
    </row>
    <row r="623" spans="1:6" s="1" customFormat="1" x14ac:dyDescent="0.25">
      <c r="A623" s="3" t="s">
        <v>2053</v>
      </c>
      <c r="B623" s="12" t="s">
        <v>2314</v>
      </c>
      <c r="C623" s="3" t="s">
        <v>2186</v>
      </c>
      <c r="D623" s="4" t="s">
        <v>2187</v>
      </c>
      <c r="E623" s="5" t="s">
        <v>2183</v>
      </c>
      <c r="F623" s="7">
        <f t="shared" si="21"/>
        <v>7.692300000000003</v>
      </c>
    </row>
    <row r="624" spans="1:6" s="1" customFormat="1" x14ac:dyDescent="0.25">
      <c r="A624" s="3" t="s">
        <v>2053</v>
      </c>
      <c r="B624" s="12" t="s">
        <v>2314</v>
      </c>
      <c r="C624" s="3" t="s">
        <v>2188</v>
      </c>
      <c r="D624" s="4" t="s">
        <v>2189</v>
      </c>
      <c r="E624" s="5" t="s">
        <v>2190</v>
      </c>
      <c r="F624" s="7">
        <f t="shared" si="21"/>
        <v>8.9286999999999921</v>
      </c>
    </row>
    <row r="625" spans="1:6" s="1" customFormat="1" ht="30" x14ac:dyDescent="0.25">
      <c r="A625" s="3" t="s">
        <v>2053</v>
      </c>
      <c r="B625" s="12" t="s">
        <v>2314</v>
      </c>
      <c r="C625" s="3" t="s">
        <v>2195</v>
      </c>
      <c r="D625" s="4" t="s">
        <v>2196</v>
      </c>
      <c r="E625" s="5" t="s">
        <v>2197</v>
      </c>
      <c r="F625" s="7">
        <f t="shared" si="21"/>
        <v>32.202499999999986</v>
      </c>
    </row>
    <row r="626" spans="1:6" s="1" customFormat="1" ht="30" x14ac:dyDescent="0.25">
      <c r="A626" s="3" t="s">
        <v>2053</v>
      </c>
      <c r="B626" s="12" t="s">
        <v>2314</v>
      </c>
      <c r="C626" s="3" t="s">
        <v>2198</v>
      </c>
      <c r="D626" s="4" t="s">
        <v>2199</v>
      </c>
      <c r="E626" s="5" t="s">
        <v>2197</v>
      </c>
      <c r="F626" s="7">
        <f t="shared" si="21"/>
        <v>32.202499999999986</v>
      </c>
    </row>
    <row r="627" spans="1:6" s="1" customFormat="1" ht="30" x14ac:dyDescent="0.25">
      <c r="A627" s="3" t="s">
        <v>2053</v>
      </c>
      <c r="B627" s="12" t="s">
        <v>2314</v>
      </c>
      <c r="C627" s="3" t="s">
        <v>2200</v>
      </c>
      <c r="D627" s="4" t="s">
        <v>2201</v>
      </c>
      <c r="E627" s="5" t="s">
        <v>2197</v>
      </c>
      <c r="F627" s="7">
        <f t="shared" si="21"/>
        <v>32.202499999999986</v>
      </c>
    </row>
    <row r="628" spans="1:6" s="1" customFormat="1" ht="30" x14ac:dyDescent="0.25">
      <c r="A628" s="3" t="s">
        <v>2053</v>
      </c>
      <c r="B628" s="12" t="s">
        <v>2314</v>
      </c>
      <c r="C628" s="3" t="s">
        <v>2202</v>
      </c>
      <c r="D628" s="4" t="s">
        <v>2203</v>
      </c>
      <c r="E628" s="5" t="s">
        <v>2204</v>
      </c>
      <c r="F628" s="7">
        <f t="shared" si="21"/>
        <v>26.661799999999999</v>
      </c>
    </row>
    <row r="629" spans="1:6" s="1" customFormat="1" ht="30" x14ac:dyDescent="0.25">
      <c r="A629" s="3" t="s">
        <v>2053</v>
      </c>
      <c r="B629" s="12" t="s">
        <v>2314</v>
      </c>
      <c r="C629" s="3" t="s">
        <v>2057</v>
      </c>
      <c r="D629" s="4" t="s">
        <v>2058</v>
      </c>
      <c r="E629" s="5" t="s">
        <v>2059</v>
      </c>
      <c r="F629" s="7">
        <f t="shared" si="21"/>
        <v>21.234399999999994</v>
      </c>
    </row>
    <row r="630" spans="1:6" s="1" customFormat="1" x14ac:dyDescent="0.25">
      <c r="A630" s="3" t="s">
        <v>2053</v>
      </c>
      <c r="B630" s="12" t="s">
        <v>2314</v>
      </c>
      <c r="C630" s="3" t="s">
        <v>2054</v>
      </c>
      <c r="D630" s="4" t="s">
        <v>2055</v>
      </c>
      <c r="E630" s="5" t="s">
        <v>2056</v>
      </c>
      <c r="F630" s="7">
        <f t="shared" si="21"/>
        <v>19.191699999999997</v>
      </c>
    </row>
    <row r="631" spans="1:6" s="1" customFormat="1" x14ac:dyDescent="0.25">
      <c r="A631" s="3" t="s">
        <v>2053</v>
      </c>
      <c r="B631" s="12" t="s">
        <v>2314</v>
      </c>
      <c r="C631" s="3" t="s">
        <v>2238</v>
      </c>
      <c r="D631" s="4" t="s">
        <v>2239</v>
      </c>
      <c r="E631" s="5" t="s">
        <v>2240</v>
      </c>
      <c r="F631" s="7">
        <f t="shared" si="21"/>
        <v>61.316199999999981</v>
      </c>
    </row>
    <row r="632" spans="1:6" s="1" customFormat="1" ht="30" x14ac:dyDescent="0.25">
      <c r="A632" s="3" t="s">
        <v>2053</v>
      </c>
      <c r="B632" s="12" t="s">
        <v>2314</v>
      </c>
      <c r="C632" s="3" t="s">
        <v>2241</v>
      </c>
      <c r="D632" s="4" t="s">
        <v>2242</v>
      </c>
      <c r="E632" s="5" t="s">
        <v>2240</v>
      </c>
      <c r="F632" s="7">
        <f t="shared" si="21"/>
        <v>61.316199999999981</v>
      </c>
    </row>
    <row r="633" spans="1:6" s="1" customFormat="1" ht="30" x14ac:dyDescent="0.25">
      <c r="A633" s="3" t="s">
        <v>2053</v>
      </c>
      <c r="B633" s="12" t="s">
        <v>2314</v>
      </c>
      <c r="C633" s="3" t="s">
        <v>2243</v>
      </c>
      <c r="D633" s="4" t="s">
        <v>2244</v>
      </c>
      <c r="E633" s="5" t="s">
        <v>2240</v>
      </c>
      <c r="F633" s="7">
        <f t="shared" si="21"/>
        <v>61.316199999999981</v>
      </c>
    </row>
    <row r="634" spans="1:6" s="1" customFormat="1" x14ac:dyDescent="0.25">
      <c r="A634" s="3" t="s">
        <v>2053</v>
      </c>
      <c r="B634" s="12" t="s">
        <v>2314</v>
      </c>
      <c r="C634" s="3" t="s">
        <v>2245</v>
      </c>
      <c r="D634" s="4" t="s">
        <v>2246</v>
      </c>
      <c r="E634" s="5" t="s">
        <v>2247</v>
      </c>
      <c r="F634" s="7">
        <f t="shared" si="21"/>
        <v>41.241199999999992</v>
      </c>
    </row>
    <row r="635" spans="1:6" s="1" customFormat="1" ht="30" x14ac:dyDescent="0.25">
      <c r="A635" s="3" t="s">
        <v>2053</v>
      </c>
      <c r="B635" s="12" t="s">
        <v>2314</v>
      </c>
      <c r="C635" s="3" t="s">
        <v>2158</v>
      </c>
      <c r="D635" s="4" t="s">
        <v>2159</v>
      </c>
      <c r="E635" s="5" t="s">
        <v>2160</v>
      </c>
      <c r="F635" s="7">
        <f t="shared" si="21"/>
        <v>15.376899999999992</v>
      </c>
    </row>
    <row r="636" spans="1:6" s="1" customFormat="1" ht="30" x14ac:dyDescent="0.25">
      <c r="A636" s="3" t="s">
        <v>2053</v>
      </c>
      <c r="B636" s="12" t="s">
        <v>2314</v>
      </c>
      <c r="C636" s="3" t="s">
        <v>2161</v>
      </c>
      <c r="D636" s="4" t="s">
        <v>2162</v>
      </c>
      <c r="E636" s="5" t="s">
        <v>2160</v>
      </c>
      <c r="F636" s="7">
        <f t="shared" si="21"/>
        <v>15.376899999999992</v>
      </c>
    </row>
    <row r="637" spans="1:6" s="1" customFormat="1" ht="30" x14ac:dyDescent="0.25">
      <c r="A637" s="3" t="s">
        <v>2053</v>
      </c>
      <c r="B637" s="12" t="s">
        <v>2314</v>
      </c>
      <c r="C637" s="3" t="s">
        <v>2163</v>
      </c>
      <c r="D637" s="4" t="s">
        <v>2164</v>
      </c>
      <c r="E637" s="5" t="s">
        <v>2160</v>
      </c>
      <c r="F637" s="7">
        <f t="shared" si="21"/>
        <v>15.376899999999992</v>
      </c>
    </row>
    <row r="638" spans="1:6" s="1" customFormat="1" ht="30" x14ac:dyDescent="0.25">
      <c r="A638" s="3" t="s">
        <v>2053</v>
      </c>
      <c r="B638" s="12" t="s">
        <v>2314</v>
      </c>
      <c r="C638" s="3" t="s">
        <v>2165</v>
      </c>
      <c r="D638" s="4" t="s">
        <v>2166</v>
      </c>
      <c r="E638" s="5" t="s">
        <v>2167</v>
      </c>
      <c r="F638" s="7">
        <f t="shared" si="21"/>
        <v>13.735699999999994</v>
      </c>
    </row>
    <row r="639" spans="1:6" s="1" customFormat="1" ht="30" x14ac:dyDescent="0.25">
      <c r="A639" s="3" t="s">
        <v>2053</v>
      </c>
      <c r="B639" s="12" t="s">
        <v>2314</v>
      </c>
      <c r="C639" s="3" t="s">
        <v>2191</v>
      </c>
      <c r="D639" s="4" t="s">
        <v>2192</v>
      </c>
      <c r="E639" s="5" t="s">
        <v>2170</v>
      </c>
      <c r="F639" s="7">
        <f t="shared" si="21"/>
        <v>11.854699999999994</v>
      </c>
    </row>
    <row r="640" spans="1:6" s="1" customFormat="1" ht="30" x14ac:dyDescent="0.25">
      <c r="A640" s="3" t="s">
        <v>2053</v>
      </c>
      <c r="B640" s="12" t="s">
        <v>2314</v>
      </c>
      <c r="C640" s="3" t="s">
        <v>2193</v>
      </c>
      <c r="D640" s="4" t="s">
        <v>2194</v>
      </c>
      <c r="E640" s="5" t="s">
        <v>2170</v>
      </c>
      <c r="F640" s="7">
        <f t="shared" si="21"/>
        <v>11.854699999999994</v>
      </c>
    </row>
    <row r="641" spans="1:6" s="1" customFormat="1" ht="30" x14ac:dyDescent="0.25">
      <c r="A641" s="3" t="s">
        <v>2053</v>
      </c>
      <c r="B641" s="12" t="s">
        <v>2314</v>
      </c>
      <c r="C641" s="3" t="s">
        <v>2168</v>
      </c>
      <c r="D641" s="4" t="s">
        <v>2169</v>
      </c>
      <c r="E641" s="5" t="s">
        <v>2170</v>
      </c>
      <c r="F641" s="7">
        <f t="shared" si="21"/>
        <v>11.854699999999994</v>
      </c>
    </row>
    <row r="642" spans="1:6" s="1" customFormat="1" ht="30" x14ac:dyDescent="0.25">
      <c r="A642" s="3" t="s">
        <v>2053</v>
      </c>
      <c r="B642" s="12" t="s">
        <v>2314</v>
      </c>
      <c r="C642" s="3" t="s">
        <v>2171</v>
      </c>
      <c r="D642" s="4" t="s">
        <v>2172</v>
      </c>
      <c r="E642" s="5" t="s">
        <v>2173</v>
      </c>
      <c r="F642" s="7">
        <f t="shared" si="21"/>
        <v>16.078699999999998</v>
      </c>
    </row>
    <row r="643" spans="1:6" s="1" customFormat="1" ht="30" x14ac:dyDescent="0.25">
      <c r="A643" s="3" t="s">
        <v>2053</v>
      </c>
      <c r="B643" s="12" t="s">
        <v>2314</v>
      </c>
      <c r="C643" s="3" t="s">
        <v>2174</v>
      </c>
      <c r="D643" s="4" t="s">
        <v>2175</v>
      </c>
      <c r="E643" s="5" t="s">
        <v>2173</v>
      </c>
      <c r="F643" s="7">
        <f t="shared" si="21"/>
        <v>16.078699999999998</v>
      </c>
    </row>
    <row r="644" spans="1:6" s="1" customFormat="1" ht="30" x14ac:dyDescent="0.25">
      <c r="A644" s="3" t="s">
        <v>2053</v>
      </c>
      <c r="B644" s="12" t="s">
        <v>2314</v>
      </c>
      <c r="C644" s="3" t="s">
        <v>2176</v>
      </c>
      <c r="D644" s="4" t="s">
        <v>2177</v>
      </c>
      <c r="E644" s="5" t="s">
        <v>2173</v>
      </c>
      <c r="F644" s="7">
        <f t="shared" si="21"/>
        <v>16.078699999999998</v>
      </c>
    </row>
    <row r="645" spans="1:6" s="1" customFormat="1" ht="30" x14ac:dyDescent="0.25">
      <c r="A645" s="3" t="s">
        <v>2053</v>
      </c>
      <c r="B645" s="12" t="s">
        <v>2314</v>
      </c>
      <c r="C645" s="3" t="s">
        <v>2178</v>
      </c>
      <c r="D645" s="4" t="s">
        <v>2179</v>
      </c>
      <c r="E645" s="5" t="s">
        <v>2180</v>
      </c>
      <c r="F645" s="7">
        <f t="shared" si="21"/>
        <v>11.310199999999995</v>
      </c>
    </row>
    <row r="646" spans="1:6" s="1" customFormat="1" ht="30" x14ac:dyDescent="0.25">
      <c r="A646" s="3" t="s">
        <v>2053</v>
      </c>
      <c r="B646" s="12" t="s">
        <v>2314</v>
      </c>
      <c r="C646" s="3" t="s">
        <v>2248</v>
      </c>
      <c r="D646" s="4" t="s">
        <v>2249</v>
      </c>
      <c r="E646" s="5" t="s">
        <v>2250</v>
      </c>
      <c r="F646" s="7">
        <f t="shared" si="21"/>
        <v>12.365099999999998</v>
      </c>
    </row>
    <row r="647" spans="1:6" s="1" customFormat="1" ht="30" x14ac:dyDescent="0.25">
      <c r="A647" s="3" t="s">
        <v>2053</v>
      </c>
      <c r="B647" s="12" t="s">
        <v>2314</v>
      </c>
      <c r="C647" s="3" t="s">
        <v>2253</v>
      </c>
      <c r="D647" s="4" t="s">
        <v>2254</v>
      </c>
      <c r="E647" s="5" t="s">
        <v>2250</v>
      </c>
      <c r="F647" s="7">
        <f t="shared" si="21"/>
        <v>12.365099999999998</v>
      </c>
    </row>
    <row r="648" spans="1:6" s="1" customFormat="1" ht="30" x14ac:dyDescent="0.25">
      <c r="A648" s="3" t="s">
        <v>2053</v>
      </c>
      <c r="B648" s="12" t="s">
        <v>2314</v>
      </c>
      <c r="C648" s="3" t="s">
        <v>2251</v>
      </c>
      <c r="D648" s="4" t="s">
        <v>2252</v>
      </c>
      <c r="E648" s="5" t="s">
        <v>2250</v>
      </c>
      <c r="F648" s="7">
        <f t="shared" ref="F648:F692" si="22">+E648-E648*89%</f>
        <v>12.365099999999998</v>
      </c>
    </row>
    <row r="649" spans="1:6" s="1" customFormat="1" ht="30" x14ac:dyDescent="0.25">
      <c r="A649" s="3" t="s">
        <v>2053</v>
      </c>
      <c r="B649" s="12" t="s">
        <v>2314</v>
      </c>
      <c r="C649" s="3" t="s">
        <v>2255</v>
      </c>
      <c r="D649" s="4" t="s">
        <v>2256</v>
      </c>
      <c r="E649" s="5" t="s">
        <v>2257</v>
      </c>
      <c r="F649" s="7">
        <f t="shared" si="22"/>
        <v>12.489400000000003</v>
      </c>
    </row>
    <row r="650" spans="1:6" s="1" customFormat="1" x14ac:dyDescent="0.25">
      <c r="A650" s="3" t="s">
        <v>2053</v>
      </c>
      <c r="B650" s="12" t="s">
        <v>2314</v>
      </c>
      <c r="C650" s="3" t="s">
        <v>2124</v>
      </c>
      <c r="D650" s="4" t="s">
        <v>2125</v>
      </c>
      <c r="E650" s="5" t="s">
        <v>2126</v>
      </c>
      <c r="F650" s="7">
        <f t="shared" si="22"/>
        <v>34.826000000000022</v>
      </c>
    </row>
    <row r="651" spans="1:6" s="1" customFormat="1" ht="30" x14ac:dyDescent="0.25">
      <c r="A651" s="3" t="s">
        <v>2053</v>
      </c>
      <c r="B651" s="12" t="s">
        <v>2314</v>
      </c>
      <c r="C651" s="3" t="s">
        <v>2127</v>
      </c>
      <c r="D651" s="4" t="s">
        <v>2128</v>
      </c>
      <c r="E651" s="5" t="s">
        <v>2126</v>
      </c>
      <c r="F651" s="7">
        <f t="shared" si="22"/>
        <v>34.826000000000022</v>
      </c>
    </row>
    <row r="652" spans="1:6" s="1" customFormat="1" ht="30" x14ac:dyDescent="0.25">
      <c r="A652" s="3" t="s">
        <v>2053</v>
      </c>
      <c r="B652" s="12" t="s">
        <v>2314</v>
      </c>
      <c r="C652" s="3" t="s">
        <v>2129</v>
      </c>
      <c r="D652" s="4" t="s">
        <v>2130</v>
      </c>
      <c r="E652" s="5" t="s">
        <v>2126</v>
      </c>
      <c r="F652" s="7">
        <f t="shared" si="22"/>
        <v>34.826000000000022</v>
      </c>
    </row>
    <row r="653" spans="1:6" s="1" customFormat="1" x14ac:dyDescent="0.25">
      <c r="A653" s="3" t="s">
        <v>2053</v>
      </c>
      <c r="B653" s="12" t="s">
        <v>2314</v>
      </c>
      <c r="C653" s="3" t="s">
        <v>2121</v>
      </c>
      <c r="D653" s="4" t="s">
        <v>2122</v>
      </c>
      <c r="E653" s="5" t="s">
        <v>2123</v>
      </c>
      <c r="F653" s="7">
        <f t="shared" si="22"/>
        <v>26.241600000000005</v>
      </c>
    </row>
    <row r="654" spans="1:6" s="1" customFormat="1" x14ac:dyDescent="0.25">
      <c r="A654" s="3" t="s">
        <v>2053</v>
      </c>
      <c r="B654" s="12" t="s">
        <v>2314</v>
      </c>
      <c r="C654" s="3" t="s">
        <v>2060</v>
      </c>
      <c r="D654" s="4" t="s">
        <v>2061</v>
      </c>
      <c r="E654" s="5" t="s">
        <v>2062</v>
      </c>
      <c r="F654" s="7">
        <f t="shared" si="22"/>
        <v>17.623099999999994</v>
      </c>
    </row>
    <row r="655" spans="1:6" s="1" customFormat="1" ht="30" x14ac:dyDescent="0.25">
      <c r="A655" s="3" t="s">
        <v>2053</v>
      </c>
      <c r="B655" s="12" t="s">
        <v>2314</v>
      </c>
      <c r="C655" s="3" t="s">
        <v>2063</v>
      </c>
      <c r="D655" s="4" t="s">
        <v>2064</v>
      </c>
      <c r="E655" s="5" t="s">
        <v>2065</v>
      </c>
      <c r="F655" s="7">
        <f t="shared" si="22"/>
        <v>26.143699999999995</v>
      </c>
    </row>
    <row r="656" spans="1:6" s="1" customFormat="1" x14ac:dyDescent="0.25">
      <c r="A656" s="3" t="s">
        <v>2053</v>
      </c>
      <c r="B656" s="12" t="s">
        <v>2314</v>
      </c>
      <c r="C656" s="3" t="s">
        <v>2141</v>
      </c>
      <c r="D656" s="4" t="s">
        <v>2142</v>
      </c>
      <c r="E656" s="5" t="s">
        <v>2143</v>
      </c>
      <c r="F656" s="7">
        <f t="shared" si="22"/>
        <v>45.482799999999997</v>
      </c>
    </row>
    <row r="657" spans="1:6" s="1" customFormat="1" ht="30" x14ac:dyDescent="0.25">
      <c r="A657" s="3" t="s">
        <v>2053</v>
      </c>
      <c r="B657" s="12" t="s">
        <v>2314</v>
      </c>
      <c r="C657" s="3" t="s">
        <v>2144</v>
      </c>
      <c r="D657" s="4" t="s">
        <v>2145</v>
      </c>
      <c r="E657" s="5" t="s">
        <v>2143</v>
      </c>
      <c r="F657" s="7">
        <f t="shared" si="22"/>
        <v>45.482799999999997</v>
      </c>
    </row>
    <row r="658" spans="1:6" s="1" customFormat="1" ht="30" x14ac:dyDescent="0.25">
      <c r="A658" s="3" t="s">
        <v>2053</v>
      </c>
      <c r="B658" s="12" t="s">
        <v>2314</v>
      </c>
      <c r="C658" s="3" t="s">
        <v>2146</v>
      </c>
      <c r="D658" s="4" t="s">
        <v>2147</v>
      </c>
      <c r="E658" s="5" t="s">
        <v>2143</v>
      </c>
      <c r="F658" s="7">
        <f t="shared" si="22"/>
        <v>45.482799999999997</v>
      </c>
    </row>
    <row r="659" spans="1:6" s="1" customFormat="1" x14ac:dyDescent="0.25">
      <c r="A659" s="3" t="s">
        <v>2053</v>
      </c>
      <c r="B659" s="12" t="s">
        <v>2314</v>
      </c>
      <c r="C659" s="3" t="s">
        <v>2138</v>
      </c>
      <c r="D659" s="4" t="s">
        <v>2139</v>
      </c>
      <c r="E659" s="5" t="s">
        <v>2140</v>
      </c>
      <c r="F659" s="7">
        <f t="shared" si="22"/>
        <v>40.13900000000001</v>
      </c>
    </row>
    <row r="660" spans="1:6" s="1" customFormat="1" ht="30" x14ac:dyDescent="0.25">
      <c r="A660" s="3" t="s">
        <v>2053</v>
      </c>
      <c r="B660" s="12" t="s">
        <v>2314</v>
      </c>
      <c r="C660" s="3" t="s">
        <v>2228</v>
      </c>
      <c r="D660" s="4" t="s">
        <v>2229</v>
      </c>
      <c r="E660" s="5" t="s">
        <v>2230</v>
      </c>
      <c r="F660" s="7">
        <f t="shared" si="22"/>
        <v>13.161500000000004</v>
      </c>
    </row>
    <row r="661" spans="1:6" s="1" customFormat="1" ht="30" x14ac:dyDescent="0.25">
      <c r="A661" s="3" t="s">
        <v>2053</v>
      </c>
      <c r="B661" s="12" t="s">
        <v>2314</v>
      </c>
      <c r="C661" s="3" t="s">
        <v>2231</v>
      </c>
      <c r="D661" s="4" t="s">
        <v>2232</v>
      </c>
      <c r="E661" s="5" t="s">
        <v>2230</v>
      </c>
      <c r="F661" s="7">
        <f t="shared" si="22"/>
        <v>13.161500000000004</v>
      </c>
    </row>
    <row r="662" spans="1:6" s="1" customFormat="1" ht="30" x14ac:dyDescent="0.25">
      <c r="A662" s="3" t="s">
        <v>2053</v>
      </c>
      <c r="B662" s="12" t="s">
        <v>2314</v>
      </c>
      <c r="C662" s="3" t="s">
        <v>2233</v>
      </c>
      <c r="D662" s="4" t="s">
        <v>2234</v>
      </c>
      <c r="E662" s="5" t="s">
        <v>2230</v>
      </c>
      <c r="F662" s="7">
        <f t="shared" si="22"/>
        <v>13.161500000000004</v>
      </c>
    </row>
    <row r="663" spans="1:6" s="1" customFormat="1" x14ac:dyDescent="0.25">
      <c r="A663" s="3" t="s">
        <v>2053</v>
      </c>
      <c r="B663" s="12" t="s">
        <v>2314</v>
      </c>
      <c r="C663" s="3" t="s">
        <v>2235</v>
      </c>
      <c r="D663" s="4" t="s">
        <v>2236</v>
      </c>
      <c r="E663" s="5" t="s">
        <v>2237</v>
      </c>
      <c r="F663" s="7">
        <f t="shared" si="22"/>
        <v>11.903099999999995</v>
      </c>
    </row>
    <row r="664" spans="1:6" s="1" customFormat="1" ht="30" x14ac:dyDescent="0.25">
      <c r="A664" s="3" t="s">
        <v>2053</v>
      </c>
      <c r="B664" s="12" t="s">
        <v>2314</v>
      </c>
      <c r="C664" s="3" t="s">
        <v>2218</v>
      </c>
      <c r="D664" s="4" t="s">
        <v>2219</v>
      </c>
      <c r="E664" s="5" t="s">
        <v>2220</v>
      </c>
      <c r="F664" s="7">
        <f t="shared" si="22"/>
        <v>7.5096999999999952</v>
      </c>
    </row>
    <row r="665" spans="1:6" s="1" customFormat="1" ht="30" x14ac:dyDescent="0.25">
      <c r="A665" s="3" t="s">
        <v>2053</v>
      </c>
      <c r="B665" s="12" t="s">
        <v>2314</v>
      </c>
      <c r="C665" s="3" t="s">
        <v>2221</v>
      </c>
      <c r="D665" s="4" t="s">
        <v>2222</v>
      </c>
      <c r="E665" s="5" t="s">
        <v>2220</v>
      </c>
      <c r="F665" s="7">
        <f t="shared" si="22"/>
        <v>7.5096999999999952</v>
      </c>
    </row>
    <row r="666" spans="1:6" s="1" customFormat="1" ht="30" x14ac:dyDescent="0.25">
      <c r="A666" s="3" t="s">
        <v>2053</v>
      </c>
      <c r="B666" s="12" t="s">
        <v>2314</v>
      </c>
      <c r="C666" s="3" t="s">
        <v>2223</v>
      </c>
      <c r="D666" s="4" t="s">
        <v>2224</v>
      </c>
      <c r="E666" s="5" t="s">
        <v>2220</v>
      </c>
      <c r="F666" s="7">
        <f t="shared" si="22"/>
        <v>7.5096999999999952</v>
      </c>
    </row>
    <row r="667" spans="1:6" s="1" customFormat="1" x14ac:dyDescent="0.25">
      <c r="A667" s="3" t="s">
        <v>2053</v>
      </c>
      <c r="B667" s="12" t="s">
        <v>2314</v>
      </c>
      <c r="C667" s="3" t="s">
        <v>2225</v>
      </c>
      <c r="D667" s="4" t="s">
        <v>2226</v>
      </c>
      <c r="E667" s="5" t="s">
        <v>2227</v>
      </c>
      <c r="F667" s="7">
        <f t="shared" si="22"/>
        <v>9.4313999999999965</v>
      </c>
    </row>
    <row r="668" spans="1:6" s="1" customFormat="1" x14ac:dyDescent="0.25">
      <c r="A668" s="3" t="s">
        <v>2053</v>
      </c>
      <c r="B668" s="12" t="s">
        <v>2314</v>
      </c>
      <c r="C668" s="3" t="s">
        <v>2151</v>
      </c>
      <c r="D668" s="4" t="s">
        <v>2152</v>
      </c>
      <c r="E668" s="5" t="s">
        <v>2153</v>
      </c>
      <c r="F668" s="7">
        <f t="shared" si="22"/>
        <v>23.61699999999999</v>
      </c>
    </row>
    <row r="669" spans="1:6" s="1" customFormat="1" ht="30" x14ac:dyDescent="0.25">
      <c r="A669" s="3" t="s">
        <v>2053</v>
      </c>
      <c r="B669" s="12" t="s">
        <v>2314</v>
      </c>
      <c r="C669" s="3" t="s">
        <v>2154</v>
      </c>
      <c r="D669" s="4" t="s">
        <v>2155</v>
      </c>
      <c r="E669" s="5" t="s">
        <v>2153</v>
      </c>
      <c r="F669" s="7">
        <f t="shared" si="22"/>
        <v>23.61699999999999</v>
      </c>
    </row>
    <row r="670" spans="1:6" s="1" customFormat="1" x14ac:dyDescent="0.25">
      <c r="A670" s="3" t="s">
        <v>2053</v>
      </c>
      <c r="B670" s="12" t="s">
        <v>2314</v>
      </c>
      <c r="C670" s="3" t="s">
        <v>2156</v>
      </c>
      <c r="D670" s="4" t="s">
        <v>2157</v>
      </c>
      <c r="E670" s="5" t="s">
        <v>2153</v>
      </c>
      <c r="F670" s="7">
        <f t="shared" si="22"/>
        <v>23.61699999999999</v>
      </c>
    </row>
    <row r="671" spans="1:6" s="1" customFormat="1" x14ac:dyDescent="0.25">
      <c r="A671" s="3" t="s">
        <v>2053</v>
      </c>
      <c r="B671" s="12" t="s">
        <v>2314</v>
      </c>
      <c r="C671" s="3" t="s">
        <v>2148</v>
      </c>
      <c r="D671" s="4" t="s">
        <v>2149</v>
      </c>
      <c r="E671" s="5" t="s">
        <v>2150</v>
      </c>
      <c r="F671" s="7">
        <f t="shared" si="22"/>
        <v>17.170999999999992</v>
      </c>
    </row>
    <row r="672" spans="1:6" s="1" customFormat="1" x14ac:dyDescent="0.25">
      <c r="A672" s="3" t="s">
        <v>2053</v>
      </c>
      <c r="B672" s="12" t="s">
        <v>2314</v>
      </c>
      <c r="C672" s="3" t="s">
        <v>2072</v>
      </c>
      <c r="D672" s="4" t="s">
        <v>2073</v>
      </c>
      <c r="E672" s="5" t="s">
        <v>2074</v>
      </c>
      <c r="F672" s="7">
        <f t="shared" si="22"/>
        <v>24.744499999999988</v>
      </c>
    </row>
    <row r="673" spans="1:6" s="1" customFormat="1" ht="30" x14ac:dyDescent="0.25">
      <c r="A673" s="3" t="s">
        <v>2053</v>
      </c>
      <c r="B673" s="12" t="s">
        <v>2314</v>
      </c>
      <c r="C673" s="3" t="s">
        <v>2075</v>
      </c>
      <c r="D673" s="4" t="s">
        <v>2076</v>
      </c>
      <c r="E673" s="5" t="s">
        <v>2077</v>
      </c>
      <c r="F673" s="7">
        <f t="shared" si="22"/>
        <v>12.349699999999999</v>
      </c>
    </row>
    <row r="674" spans="1:6" s="1" customFormat="1" ht="30" x14ac:dyDescent="0.25">
      <c r="A674" s="3" t="s">
        <v>2053</v>
      </c>
      <c r="B674" s="12" t="s">
        <v>2314</v>
      </c>
      <c r="C674" s="3" t="s">
        <v>2078</v>
      </c>
      <c r="D674" s="4" t="s">
        <v>2079</v>
      </c>
      <c r="E674" s="5" t="s">
        <v>2080</v>
      </c>
      <c r="F674" s="7">
        <f t="shared" si="22"/>
        <v>23.566399999999987</v>
      </c>
    </row>
    <row r="675" spans="1:6" s="1" customFormat="1" x14ac:dyDescent="0.25">
      <c r="A675" s="3" t="s">
        <v>2053</v>
      </c>
      <c r="B675" s="12" t="s">
        <v>2314</v>
      </c>
      <c r="C675" s="3" t="s">
        <v>2131</v>
      </c>
      <c r="D675" s="4" t="s">
        <v>2132</v>
      </c>
      <c r="E675" s="5" t="s">
        <v>2133</v>
      </c>
      <c r="F675" s="7">
        <f t="shared" si="22"/>
        <v>23.860099999999989</v>
      </c>
    </row>
    <row r="676" spans="1:6" s="1" customFormat="1" x14ac:dyDescent="0.25">
      <c r="A676" s="3" t="s">
        <v>2053</v>
      </c>
      <c r="B676" s="12" t="s">
        <v>2314</v>
      </c>
      <c r="C676" s="3" t="s">
        <v>2134</v>
      </c>
      <c r="D676" s="4" t="s">
        <v>2135</v>
      </c>
      <c r="E676" s="5" t="s">
        <v>2133</v>
      </c>
      <c r="F676" s="7">
        <f t="shared" si="22"/>
        <v>23.860099999999989</v>
      </c>
    </row>
    <row r="677" spans="1:6" s="1" customFormat="1" x14ac:dyDescent="0.25">
      <c r="A677" s="3" t="s">
        <v>2053</v>
      </c>
      <c r="B677" s="12" t="s">
        <v>2314</v>
      </c>
      <c r="C677" s="3" t="s">
        <v>2136</v>
      </c>
      <c r="D677" s="4" t="s">
        <v>2137</v>
      </c>
      <c r="E677" s="5" t="s">
        <v>2133</v>
      </c>
      <c r="F677" s="7">
        <f t="shared" si="22"/>
        <v>23.860099999999989</v>
      </c>
    </row>
    <row r="678" spans="1:6" s="1" customFormat="1" x14ac:dyDescent="0.25">
      <c r="A678" s="3" t="s">
        <v>2053</v>
      </c>
      <c r="B678" s="12" t="s">
        <v>2314</v>
      </c>
      <c r="C678" s="3" t="s">
        <v>2099</v>
      </c>
      <c r="D678" s="4" t="s">
        <v>2100</v>
      </c>
      <c r="E678" s="5" t="s">
        <v>2101</v>
      </c>
      <c r="F678" s="7">
        <f t="shared" si="22"/>
        <v>18.581199999999995</v>
      </c>
    </row>
    <row r="679" spans="1:6" s="1" customFormat="1" x14ac:dyDescent="0.25">
      <c r="A679" s="3" t="s">
        <v>2053</v>
      </c>
      <c r="B679" s="12" t="s">
        <v>2314</v>
      </c>
      <c r="C679" s="3" t="s">
        <v>2093</v>
      </c>
      <c r="D679" s="4" t="s">
        <v>2094</v>
      </c>
      <c r="E679" s="5" t="s">
        <v>2095</v>
      </c>
      <c r="F679" s="7">
        <f t="shared" si="22"/>
        <v>31.950600000000009</v>
      </c>
    </row>
    <row r="680" spans="1:6" s="1" customFormat="1" x14ac:dyDescent="0.25">
      <c r="A680" s="3" t="s">
        <v>2053</v>
      </c>
      <c r="B680" s="12" t="s">
        <v>2314</v>
      </c>
      <c r="C680" s="3" t="s">
        <v>2096</v>
      </c>
      <c r="D680" s="4" t="s">
        <v>2097</v>
      </c>
      <c r="E680" s="5" t="s">
        <v>2098</v>
      </c>
      <c r="F680" s="7">
        <f t="shared" si="22"/>
        <v>42.714099999999974</v>
      </c>
    </row>
    <row r="681" spans="1:6" s="1" customFormat="1" x14ac:dyDescent="0.25">
      <c r="A681" s="3" t="s">
        <v>2053</v>
      </c>
      <c r="B681" s="12" t="s">
        <v>2314</v>
      </c>
      <c r="C681" s="3" t="s">
        <v>2090</v>
      </c>
      <c r="D681" s="4" t="s">
        <v>2091</v>
      </c>
      <c r="E681" s="5" t="s">
        <v>2092</v>
      </c>
      <c r="F681" s="7">
        <f t="shared" si="22"/>
        <v>15.975300000000004</v>
      </c>
    </row>
    <row r="682" spans="1:6" s="1" customFormat="1" x14ac:dyDescent="0.25">
      <c r="A682" s="3" t="s">
        <v>2053</v>
      </c>
      <c r="B682" s="12" t="s">
        <v>2314</v>
      </c>
      <c r="C682" s="3" t="s">
        <v>2084</v>
      </c>
      <c r="D682" s="4" t="s">
        <v>2085</v>
      </c>
      <c r="E682" s="5" t="s">
        <v>2086</v>
      </c>
      <c r="F682" s="7">
        <f t="shared" si="22"/>
        <v>28.778199999999998</v>
      </c>
    </row>
    <row r="683" spans="1:6" s="1" customFormat="1" x14ac:dyDescent="0.25">
      <c r="A683" s="3" t="s">
        <v>2053</v>
      </c>
      <c r="B683" s="12" t="s">
        <v>2314</v>
      </c>
      <c r="C683" s="3" t="s">
        <v>2087</v>
      </c>
      <c r="D683" s="4" t="s">
        <v>2088</v>
      </c>
      <c r="E683" s="5" t="s">
        <v>2089</v>
      </c>
      <c r="F683" s="7">
        <f t="shared" si="22"/>
        <v>38.74860000000001</v>
      </c>
    </row>
    <row r="684" spans="1:6" s="1" customFormat="1" x14ac:dyDescent="0.25">
      <c r="A684" s="3" t="s">
        <v>2053</v>
      </c>
      <c r="B684" s="12" t="s">
        <v>2314</v>
      </c>
      <c r="C684" s="3" t="s">
        <v>2110</v>
      </c>
      <c r="D684" s="4" t="s">
        <v>2111</v>
      </c>
      <c r="E684" s="5" t="s">
        <v>2107</v>
      </c>
      <c r="F684" s="7">
        <f t="shared" si="22"/>
        <v>25.719099999999997</v>
      </c>
    </row>
    <row r="685" spans="1:6" s="1" customFormat="1" x14ac:dyDescent="0.25">
      <c r="A685" s="3" t="s">
        <v>2053</v>
      </c>
      <c r="B685" s="12" t="s">
        <v>2314</v>
      </c>
      <c r="C685" s="3" t="s">
        <v>2105</v>
      </c>
      <c r="D685" s="4" t="s">
        <v>2106</v>
      </c>
      <c r="E685" s="5" t="s">
        <v>2107</v>
      </c>
      <c r="F685" s="7">
        <f t="shared" si="22"/>
        <v>25.719099999999997</v>
      </c>
    </row>
    <row r="686" spans="1:6" s="1" customFormat="1" x14ac:dyDescent="0.25">
      <c r="A686" s="3" t="s">
        <v>2053</v>
      </c>
      <c r="B686" s="12" t="s">
        <v>2314</v>
      </c>
      <c r="C686" s="3" t="s">
        <v>2108</v>
      </c>
      <c r="D686" s="4" t="s">
        <v>2109</v>
      </c>
      <c r="E686" s="5" t="s">
        <v>2107</v>
      </c>
      <c r="F686" s="7">
        <f t="shared" si="22"/>
        <v>25.719099999999997</v>
      </c>
    </row>
    <row r="687" spans="1:6" s="1" customFormat="1" x14ac:dyDescent="0.25">
      <c r="A687" s="3" t="s">
        <v>2053</v>
      </c>
      <c r="B687" s="12" t="s">
        <v>2314</v>
      </c>
      <c r="C687" s="3" t="s">
        <v>2102</v>
      </c>
      <c r="D687" s="4" t="s">
        <v>2103</v>
      </c>
      <c r="E687" s="5" t="s">
        <v>2104</v>
      </c>
      <c r="F687" s="7">
        <f t="shared" si="22"/>
        <v>21.413700000000006</v>
      </c>
    </row>
    <row r="688" spans="1:6" s="1" customFormat="1" x14ac:dyDescent="0.25">
      <c r="A688" s="3" t="s">
        <v>2053</v>
      </c>
      <c r="B688" s="12" t="s">
        <v>2314</v>
      </c>
      <c r="C688" s="3" t="s">
        <v>2114</v>
      </c>
      <c r="D688" s="4" t="s">
        <v>2115</v>
      </c>
      <c r="E688" s="5" t="s">
        <v>2116</v>
      </c>
      <c r="F688" s="7">
        <f t="shared" si="22"/>
        <v>6.3172999999999959</v>
      </c>
    </row>
    <row r="689" spans="1:6" s="1" customFormat="1" x14ac:dyDescent="0.25">
      <c r="A689" s="3" t="s">
        <v>2053</v>
      </c>
      <c r="B689" s="12" t="s">
        <v>2314</v>
      </c>
      <c r="C689" s="3" t="s">
        <v>2117</v>
      </c>
      <c r="D689" s="4" t="s">
        <v>2118</v>
      </c>
      <c r="E689" s="5" t="s">
        <v>2116</v>
      </c>
      <c r="F689" s="7">
        <f t="shared" si="22"/>
        <v>6.3172999999999959</v>
      </c>
    </row>
    <row r="690" spans="1:6" s="1" customFormat="1" x14ac:dyDescent="0.25">
      <c r="A690" s="3" t="s">
        <v>2053</v>
      </c>
      <c r="B690" s="12" t="s">
        <v>2314</v>
      </c>
      <c r="C690" s="3" t="s">
        <v>2119</v>
      </c>
      <c r="D690" s="4" t="s">
        <v>2120</v>
      </c>
      <c r="E690" s="5" t="s">
        <v>2116</v>
      </c>
      <c r="F690" s="7">
        <f t="shared" si="22"/>
        <v>6.3172999999999959</v>
      </c>
    </row>
    <row r="691" spans="1:6" s="1" customFormat="1" x14ac:dyDescent="0.25">
      <c r="A691" s="3" t="s">
        <v>2053</v>
      </c>
      <c r="B691" s="12" t="s">
        <v>2314</v>
      </c>
      <c r="C691" s="3" t="s">
        <v>2112</v>
      </c>
      <c r="D691" s="4" t="s">
        <v>2113</v>
      </c>
      <c r="E691" s="5" t="s">
        <v>2015</v>
      </c>
      <c r="F691" s="7">
        <f t="shared" si="22"/>
        <v>8.0816999999999979</v>
      </c>
    </row>
    <row r="692" spans="1:6" s="1" customFormat="1" x14ac:dyDescent="0.25">
      <c r="A692" s="3" t="s">
        <v>2053</v>
      </c>
      <c r="B692" s="12" t="s">
        <v>2314</v>
      </c>
      <c r="C692" s="3" t="s">
        <v>2081</v>
      </c>
      <c r="D692" s="4" t="s">
        <v>2082</v>
      </c>
      <c r="E692" s="5" t="s">
        <v>2083</v>
      </c>
      <c r="F692" s="7">
        <f t="shared" si="22"/>
        <v>8.1576000000000022</v>
      </c>
    </row>
    <row r="693" spans="1:6" s="1" customFormat="1" x14ac:dyDescent="0.25">
      <c r="A693" s="3" t="s">
        <v>2053</v>
      </c>
      <c r="B693" s="12" t="s">
        <v>2314</v>
      </c>
      <c r="C693" s="3" t="s">
        <v>2069</v>
      </c>
      <c r="D693" s="4" t="s">
        <v>2070</v>
      </c>
      <c r="E693" s="5" t="s">
        <v>2071</v>
      </c>
      <c r="F693" s="7">
        <f t="shared" ref="F693:F702" si="23">+E693-E693*89%</f>
        <v>21.512699999999995</v>
      </c>
    </row>
    <row r="694" spans="1:6" s="1" customFormat="1" x14ac:dyDescent="0.25">
      <c r="A694" s="3" t="s">
        <v>2053</v>
      </c>
      <c r="B694" s="12" t="s">
        <v>2314</v>
      </c>
      <c r="C694" s="3" t="s">
        <v>2066</v>
      </c>
      <c r="D694" s="4" t="s">
        <v>2067</v>
      </c>
      <c r="E694" s="5" t="s">
        <v>2068</v>
      </c>
      <c r="F694" s="7">
        <f t="shared" si="23"/>
        <v>13.638899999999992</v>
      </c>
    </row>
    <row r="695" spans="1:6" s="1" customFormat="1" x14ac:dyDescent="0.25">
      <c r="A695" s="3" t="s">
        <v>2053</v>
      </c>
      <c r="B695" s="12" t="s">
        <v>2314</v>
      </c>
      <c r="C695" s="3" t="s">
        <v>2309</v>
      </c>
      <c r="D695" s="4" t="s">
        <v>2310</v>
      </c>
      <c r="E695" s="5" t="s">
        <v>2311</v>
      </c>
      <c r="F695" s="7">
        <f t="shared" si="23"/>
        <v>15.643100000000004</v>
      </c>
    </row>
    <row r="696" spans="1:6" s="1" customFormat="1" x14ac:dyDescent="0.25">
      <c r="A696" s="3" t="s">
        <v>2053</v>
      </c>
      <c r="B696" s="12" t="s">
        <v>2314</v>
      </c>
      <c r="C696" s="3" t="s">
        <v>2302</v>
      </c>
      <c r="D696" s="4" t="s">
        <v>2303</v>
      </c>
      <c r="E696" s="5" t="s">
        <v>2304</v>
      </c>
      <c r="F696" s="7">
        <f t="shared" si="23"/>
        <v>24.010799999999989</v>
      </c>
    </row>
    <row r="697" spans="1:6" s="1" customFormat="1" x14ac:dyDescent="0.25">
      <c r="A697" s="3" t="s">
        <v>2053</v>
      </c>
      <c r="B697" s="12" t="s">
        <v>2314</v>
      </c>
      <c r="C697" s="3" t="s">
        <v>2305</v>
      </c>
      <c r="D697" s="4" t="s">
        <v>2306</v>
      </c>
      <c r="E697" s="5" t="s">
        <v>2304</v>
      </c>
      <c r="F697" s="7">
        <f t="shared" si="23"/>
        <v>24.010799999999989</v>
      </c>
    </row>
    <row r="698" spans="1:6" s="1" customFormat="1" x14ac:dyDescent="0.25">
      <c r="A698" s="3" t="s">
        <v>2053</v>
      </c>
      <c r="B698" s="12" t="s">
        <v>2314</v>
      </c>
      <c r="C698" s="3" t="s">
        <v>2307</v>
      </c>
      <c r="D698" s="4" t="s">
        <v>2308</v>
      </c>
      <c r="E698" s="5" t="s">
        <v>2304</v>
      </c>
      <c r="F698" s="7">
        <f t="shared" si="23"/>
        <v>24.010799999999989</v>
      </c>
    </row>
    <row r="699" spans="1:6" s="1" customFormat="1" x14ac:dyDescent="0.25">
      <c r="A699" s="3" t="s">
        <v>2053</v>
      </c>
      <c r="B699" s="12" t="s">
        <v>2314</v>
      </c>
      <c r="C699" s="3" t="s">
        <v>2205</v>
      </c>
      <c r="D699" s="4" t="s">
        <v>2206</v>
      </c>
      <c r="E699" s="5" t="s">
        <v>2207</v>
      </c>
      <c r="F699" s="7">
        <f t="shared" si="23"/>
        <v>30.979299999999995</v>
      </c>
    </row>
    <row r="700" spans="1:6" s="1" customFormat="1" ht="30" x14ac:dyDescent="0.25">
      <c r="A700" s="3" t="s">
        <v>2053</v>
      </c>
      <c r="B700" s="12" t="s">
        <v>2314</v>
      </c>
      <c r="C700" s="3" t="s">
        <v>2258</v>
      </c>
      <c r="D700" s="4" t="s">
        <v>2259</v>
      </c>
      <c r="E700" s="5" t="s">
        <v>2207</v>
      </c>
      <c r="F700" s="7">
        <f t="shared" si="23"/>
        <v>30.979299999999995</v>
      </c>
    </row>
    <row r="701" spans="1:6" s="1" customFormat="1" x14ac:dyDescent="0.25">
      <c r="A701" s="3" t="s">
        <v>2053</v>
      </c>
      <c r="B701" s="12" t="s">
        <v>2314</v>
      </c>
      <c r="C701" s="3" t="s">
        <v>2270</v>
      </c>
      <c r="D701" s="4" t="s">
        <v>2271</v>
      </c>
      <c r="E701" s="5" t="s">
        <v>2207</v>
      </c>
      <c r="F701" s="7">
        <f t="shared" si="23"/>
        <v>30.979299999999995</v>
      </c>
    </row>
    <row r="702" spans="1:6" s="1" customFormat="1" x14ac:dyDescent="0.25">
      <c r="A702" s="3" t="s">
        <v>2053</v>
      </c>
      <c r="B702" s="12" t="s">
        <v>2314</v>
      </c>
      <c r="C702" s="3" t="s">
        <v>2272</v>
      </c>
      <c r="D702" s="4" t="s">
        <v>2273</v>
      </c>
      <c r="E702" s="5" t="s">
        <v>2274</v>
      </c>
      <c r="F702" s="7">
        <f t="shared" si="23"/>
        <v>27.514299999999992</v>
      </c>
    </row>
  </sheetData>
  <sortState ref="A2:R2525">
    <sortCondition ref="A2:A2525"/>
    <sortCondition ref="C2:C2525"/>
  </sortState>
  <pageMargins left="0.23622047244094491" right="0.23622047244094491" top="0.23622047244094491" bottom="0.23622047244094491" header="0.23622047244094491" footer="0.23622047244094491"/>
  <pageSetup paperSize="9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9"/>
  <sheetViews>
    <sheetView workbookViewId="0"/>
  </sheetViews>
  <sheetFormatPr defaultRowHeight="15" x14ac:dyDescent="0.25"/>
  <cols>
    <col min="1" max="1" width="8" bestFit="1" customWidth="1"/>
    <col min="2" max="2" width="9.375" customWidth="1"/>
    <col min="3" max="3" width="12.75" bestFit="1" customWidth="1"/>
    <col min="4" max="4" width="52.125" customWidth="1"/>
    <col min="5" max="5" width="9" style="19" bestFit="1" customWidth="1"/>
    <col min="6" max="6" width="13.375" bestFit="1" customWidth="1"/>
    <col min="8" max="8" width="9.75" bestFit="1" customWidth="1"/>
    <col min="9" max="9" width="8.375" bestFit="1" customWidth="1"/>
  </cols>
  <sheetData>
    <row r="1" spans="1:6" s="10" customFormat="1" ht="51" x14ac:dyDescent="0.25">
      <c r="A1" s="8" t="s">
        <v>626</v>
      </c>
      <c r="B1" s="8" t="s">
        <v>627</v>
      </c>
      <c r="C1" s="8" t="s">
        <v>2320</v>
      </c>
      <c r="D1" s="8" t="s">
        <v>628</v>
      </c>
      <c r="E1" s="17" t="s">
        <v>2319</v>
      </c>
      <c r="F1" s="9" t="s">
        <v>2318</v>
      </c>
    </row>
    <row r="2" spans="1:6" s="1" customFormat="1" ht="30" x14ac:dyDescent="0.25">
      <c r="A2" s="3" t="s">
        <v>0</v>
      </c>
      <c r="B2" s="3" t="s">
        <v>2316</v>
      </c>
      <c r="C2" s="3" t="s">
        <v>117</v>
      </c>
      <c r="D2" s="4" t="s">
        <v>118</v>
      </c>
      <c r="E2" s="18" t="s">
        <v>1</v>
      </c>
      <c r="F2" s="7">
        <f t="shared" ref="F2:F56" si="0">+E2-E2*89%</f>
        <v>2.468399999999999</v>
      </c>
    </row>
    <row r="3" spans="1:6" s="1" customFormat="1" ht="30" x14ac:dyDescent="0.25">
      <c r="A3" s="3" t="s">
        <v>0</v>
      </c>
      <c r="B3" s="3" t="s">
        <v>2316</v>
      </c>
      <c r="C3" s="3" t="s">
        <v>119</v>
      </c>
      <c r="D3" s="4" t="s">
        <v>120</v>
      </c>
      <c r="E3" s="18" t="s">
        <v>121</v>
      </c>
      <c r="F3" s="7">
        <f t="shared" si="0"/>
        <v>1.3584999999999994</v>
      </c>
    </row>
    <row r="4" spans="1:6" s="1" customFormat="1" ht="30" x14ac:dyDescent="0.25">
      <c r="A4" s="3" t="s">
        <v>0</v>
      </c>
      <c r="B4" s="3" t="s">
        <v>2316</v>
      </c>
      <c r="C4" s="3" t="s">
        <v>122</v>
      </c>
      <c r="D4" s="4" t="s">
        <v>123</v>
      </c>
      <c r="E4" s="18" t="s">
        <v>121</v>
      </c>
      <c r="F4" s="7">
        <f t="shared" si="0"/>
        <v>1.3584999999999994</v>
      </c>
    </row>
    <row r="5" spans="1:6" s="1" customFormat="1" ht="30" x14ac:dyDescent="0.25">
      <c r="A5" s="3" t="s">
        <v>0</v>
      </c>
      <c r="B5" s="3" t="s">
        <v>2316</v>
      </c>
      <c r="C5" s="3" t="s">
        <v>124</v>
      </c>
      <c r="D5" s="4" t="s">
        <v>125</v>
      </c>
      <c r="E5" s="18" t="s">
        <v>121</v>
      </c>
      <c r="F5" s="7">
        <f t="shared" si="0"/>
        <v>1.3584999999999994</v>
      </c>
    </row>
    <row r="6" spans="1:6" s="1" customFormat="1" ht="30" x14ac:dyDescent="0.25">
      <c r="A6" s="3" t="s">
        <v>0</v>
      </c>
      <c r="B6" s="3" t="s">
        <v>2316</v>
      </c>
      <c r="C6" s="3" t="s">
        <v>13</v>
      </c>
      <c r="D6" s="4" t="s">
        <v>14</v>
      </c>
      <c r="E6" s="18" t="s">
        <v>15</v>
      </c>
      <c r="F6" s="7">
        <f t="shared" si="0"/>
        <v>2.1944999999999979</v>
      </c>
    </row>
    <row r="7" spans="1:6" s="1" customFormat="1" ht="30" x14ac:dyDescent="0.25">
      <c r="A7" s="3" t="s">
        <v>0</v>
      </c>
      <c r="B7" s="3" t="s">
        <v>2316</v>
      </c>
      <c r="C7" s="3" t="s">
        <v>16</v>
      </c>
      <c r="D7" s="4" t="s">
        <v>17</v>
      </c>
      <c r="E7" s="18" t="s">
        <v>18</v>
      </c>
      <c r="F7" s="7">
        <f t="shared" si="0"/>
        <v>1.1561000000000003</v>
      </c>
    </row>
    <row r="8" spans="1:6" s="1" customFormat="1" ht="30" x14ac:dyDescent="0.25">
      <c r="A8" s="3" t="s">
        <v>0</v>
      </c>
      <c r="B8" s="3" t="s">
        <v>2316</v>
      </c>
      <c r="C8" s="3" t="s">
        <v>33</v>
      </c>
      <c r="D8" s="4" t="s">
        <v>34</v>
      </c>
      <c r="E8" s="18" t="s">
        <v>35</v>
      </c>
      <c r="F8" s="7">
        <f t="shared" si="0"/>
        <v>2.944700000000001</v>
      </c>
    </row>
    <row r="9" spans="1:6" s="1" customFormat="1" ht="30" x14ac:dyDescent="0.25">
      <c r="A9" s="3" t="s">
        <v>0</v>
      </c>
      <c r="B9" s="3" t="s">
        <v>2316</v>
      </c>
      <c r="C9" s="3" t="s">
        <v>36</v>
      </c>
      <c r="D9" s="4" t="s">
        <v>37</v>
      </c>
      <c r="E9" s="18" t="s">
        <v>38</v>
      </c>
      <c r="F9" s="7">
        <f t="shared" si="0"/>
        <v>1.5609000000000002</v>
      </c>
    </row>
    <row r="10" spans="1:6" s="1" customFormat="1" ht="30" x14ac:dyDescent="0.25">
      <c r="A10" s="3" t="s">
        <v>0</v>
      </c>
      <c r="B10" s="3" t="s">
        <v>2316</v>
      </c>
      <c r="C10" s="3" t="s">
        <v>39</v>
      </c>
      <c r="D10" s="4" t="s">
        <v>40</v>
      </c>
      <c r="E10" s="18" t="s">
        <v>38</v>
      </c>
      <c r="F10" s="7">
        <f t="shared" si="0"/>
        <v>1.5609000000000002</v>
      </c>
    </row>
    <row r="11" spans="1:6" s="1" customFormat="1" ht="30" x14ac:dyDescent="0.25">
      <c r="A11" s="3" t="s">
        <v>0</v>
      </c>
      <c r="B11" s="3" t="s">
        <v>2316</v>
      </c>
      <c r="C11" s="3" t="s">
        <v>41</v>
      </c>
      <c r="D11" s="4" t="s">
        <v>42</v>
      </c>
      <c r="E11" s="18" t="s">
        <v>38</v>
      </c>
      <c r="F11" s="7">
        <f t="shared" si="0"/>
        <v>1.5609000000000002</v>
      </c>
    </row>
    <row r="12" spans="1:6" s="1" customFormat="1" ht="30" x14ac:dyDescent="0.25">
      <c r="A12" s="3" t="s">
        <v>0</v>
      </c>
      <c r="B12" s="3" t="s">
        <v>2316</v>
      </c>
      <c r="C12" s="3" t="s">
        <v>19</v>
      </c>
      <c r="D12" s="4" t="s">
        <v>20</v>
      </c>
      <c r="E12" s="18" t="s">
        <v>18</v>
      </c>
      <c r="F12" s="7">
        <f t="shared" si="0"/>
        <v>1.1561000000000003</v>
      </c>
    </row>
    <row r="13" spans="1:6" s="1" customFormat="1" ht="30" x14ac:dyDescent="0.25">
      <c r="A13" s="3" t="s">
        <v>0</v>
      </c>
      <c r="B13" s="3" t="s">
        <v>2316</v>
      </c>
      <c r="C13" s="3" t="s">
        <v>21</v>
      </c>
      <c r="D13" s="4" t="s">
        <v>22</v>
      </c>
      <c r="E13" s="18" t="s">
        <v>18</v>
      </c>
      <c r="F13" s="7">
        <f t="shared" si="0"/>
        <v>1.1561000000000003</v>
      </c>
    </row>
    <row r="14" spans="1:6" s="1" customFormat="1" ht="30" x14ac:dyDescent="0.25">
      <c r="A14" s="3" t="s">
        <v>0</v>
      </c>
      <c r="B14" s="3" t="s">
        <v>2316</v>
      </c>
      <c r="C14" s="3" t="s">
        <v>69</v>
      </c>
      <c r="D14" s="4" t="s">
        <v>70</v>
      </c>
      <c r="E14" s="18" t="s">
        <v>5</v>
      </c>
      <c r="F14" s="7">
        <f t="shared" si="0"/>
        <v>1.8963999999999999</v>
      </c>
    </row>
    <row r="15" spans="1:6" s="1" customFormat="1" ht="30" x14ac:dyDescent="0.25">
      <c r="A15" s="3" t="s">
        <v>0</v>
      </c>
      <c r="B15" s="3" t="s">
        <v>2316</v>
      </c>
      <c r="C15" s="3" t="s">
        <v>63</v>
      </c>
      <c r="D15" s="4" t="s">
        <v>64</v>
      </c>
      <c r="E15" s="18" t="s">
        <v>8</v>
      </c>
      <c r="F15" s="7">
        <f t="shared" si="0"/>
        <v>1.1264000000000003</v>
      </c>
    </row>
    <row r="16" spans="1:6" s="1" customFormat="1" ht="30" x14ac:dyDescent="0.25">
      <c r="A16" s="3" t="s">
        <v>0</v>
      </c>
      <c r="B16" s="3" t="s">
        <v>2316</v>
      </c>
      <c r="C16" s="3" t="s">
        <v>65</v>
      </c>
      <c r="D16" s="4" t="s">
        <v>66</v>
      </c>
      <c r="E16" s="18" t="s">
        <v>8</v>
      </c>
      <c r="F16" s="7">
        <f t="shared" si="0"/>
        <v>1.1264000000000003</v>
      </c>
    </row>
    <row r="17" spans="1:6" s="1" customFormat="1" ht="30" x14ac:dyDescent="0.25">
      <c r="A17" s="3" t="s">
        <v>0</v>
      </c>
      <c r="B17" s="3" t="s">
        <v>2316</v>
      </c>
      <c r="C17" s="3" t="s">
        <v>67</v>
      </c>
      <c r="D17" s="4" t="s">
        <v>68</v>
      </c>
      <c r="E17" s="18" t="s">
        <v>8</v>
      </c>
      <c r="F17" s="7">
        <f t="shared" si="0"/>
        <v>1.1264000000000003</v>
      </c>
    </row>
    <row r="18" spans="1:6" s="1" customFormat="1" ht="30" x14ac:dyDescent="0.25">
      <c r="A18" s="3" t="s">
        <v>0</v>
      </c>
      <c r="B18" s="3" t="s">
        <v>2316</v>
      </c>
      <c r="C18" s="3" t="s">
        <v>3</v>
      </c>
      <c r="D18" s="4" t="s">
        <v>4</v>
      </c>
      <c r="E18" s="18" t="s">
        <v>5</v>
      </c>
      <c r="F18" s="7">
        <f t="shared" si="0"/>
        <v>1.8963999999999999</v>
      </c>
    </row>
    <row r="19" spans="1:6" s="1" customFormat="1" ht="30" x14ac:dyDescent="0.25">
      <c r="A19" s="3" t="s">
        <v>0</v>
      </c>
      <c r="B19" s="3" t="s">
        <v>2316</v>
      </c>
      <c r="C19" s="3" t="s">
        <v>6</v>
      </c>
      <c r="D19" s="4" t="s">
        <v>7</v>
      </c>
      <c r="E19" s="18" t="s">
        <v>8</v>
      </c>
      <c r="F19" s="7">
        <f t="shared" si="0"/>
        <v>1.1264000000000003</v>
      </c>
    </row>
    <row r="20" spans="1:6" s="1" customFormat="1" ht="30" x14ac:dyDescent="0.25">
      <c r="A20" s="3" t="s">
        <v>0</v>
      </c>
      <c r="B20" s="3" t="s">
        <v>2316</v>
      </c>
      <c r="C20" s="3" t="s">
        <v>9</v>
      </c>
      <c r="D20" s="4" t="s">
        <v>10</v>
      </c>
      <c r="E20" s="18" t="s">
        <v>8</v>
      </c>
      <c r="F20" s="7">
        <f t="shared" si="0"/>
        <v>1.1264000000000003</v>
      </c>
    </row>
    <row r="21" spans="1:6" s="1" customFormat="1" ht="30" x14ac:dyDescent="0.25">
      <c r="A21" s="3" t="s">
        <v>0</v>
      </c>
      <c r="B21" s="3" t="s">
        <v>2316</v>
      </c>
      <c r="C21" s="3" t="s">
        <v>11</v>
      </c>
      <c r="D21" s="4" t="s">
        <v>12</v>
      </c>
      <c r="E21" s="18" t="s">
        <v>8</v>
      </c>
      <c r="F21" s="7">
        <f t="shared" si="0"/>
        <v>1.1264000000000003</v>
      </c>
    </row>
    <row r="22" spans="1:6" s="1" customFormat="1" ht="30" x14ac:dyDescent="0.25">
      <c r="A22" s="3" t="s">
        <v>0</v>
      </c>
      <c r="B22" s="3" t="s">
        <v>2316</v>
      </c>
      <c r="C22" s="3" t="s">
        <v>43</v>
      </c>
      <c r="D22" s="4" t="s">
        <v>44</v>
      </c>
      <c r="E22" s="18" t="s">
        <v>45</v>
      </c>
      <c r="F22" s="7">
        <f t="shared" si="0"/>
        <v>2.5531000000000006</v>
      </c>
    </row>
    <row r="23" spans="1:6" s="1" customFormat="1" ht="30" x14ac:dyDescent="0.25">
      <c r="A23" s="3" t="s">
        <v>0</v>
      </c>
      <c r="B23" s="3" t="s">
        <v>2316</v>
      </c>
      <c r="C23" s="3" t="s">
        <v>46</v>
      </c>
      <c r="D23" s="4" t="s">
        <v>47</v>
      </c>
      <c r="E23" s="18" t="s">
        <v>48</v>
      </c>
      <c r="F23" s="7">
        <f t="shared" si="0"/>
        <v>1.6334999999999997</v>
      </c>
    </row>
    <row r="24" spans="1:6" s="1" customFormat="1" ht="30" x14ac:dyDescent="0.25">
      <c r="A24" s="3" t="s">
        <v>0</v>
      </c>
      <c r="B24" s="3" t="s">
        <v>2316</v>
      </c>
      <c r="C24" s="3" t="s">
        <v>49</v>
      </c>
      <c r="D24" s="4" t="s">
        <v>50</v>
      </c>
      <c r="E24" s="18" t="s">
        <v>48</v>
      </c>
      <c r="F24" s="7">
        <f t="shared" si="0"/>
        <v>1.6334999999999997</v>
      </c>
    </row>
    <row r="25" spans="1:6" s="1" customFormat="1" ht="30" x14ac:dyDescent="0.25">
      <c r="A25" s="3" t="s">
        <v>0</v>
      </c>
      <c r="B25" s="3" t="s">
        <v>2316</v>
      </c>
      <c r="C25" s="3" t="s">
        <v>51</v>
      </c>
      <c r="D25" s="4" t="s">
        <v>52</v>
      </c>
      <c r="E25" s="18" t="s">
        <v>48</v>
      </c>
      <c r="F25" s="7">
        <f t="shared" si="0"/>
        <v>1.6334999999999997</v>
      </c>
    </row>
    <row r="26" spans="1:6" s="1" customFormat="1" ht="30" x14ac:dyDescent="0.25">
      <c r="A26" s="3" t="s">
        <v>0</v>
      </c>
      <c r="B26" s="3" t="s">
        <v>2316</v>
      </c>
      <c r="C26" s="3" t="s">
        <v>90</v>
      </c>
      <c r="D26" s="4" t="s">
        <v>91</v>
      </c>
      <c r="E26" s="18" t="s">
        <v>45</v>
      </c>
      <c r="F26" s="7">
        <f t="shared" si="0"/>
        <v>2.5531000000000006</v>
      </c>
    </row>
    <row r="27" spans="1:6" s="1" customFormat="1" ht="30" x14ac:dyDescent="0.25">
      <c r="A27" s="3" t="s">
        <v>0</v>
      </c>
      <c r="B27" s="3" t="s">
        <v>2316</v>
      </c>
      <c r="C27" s="3" t="s">
        <v>92</v>
      </c>
      <c r="D27" s="4" t="s">
        <v>93</v>
      </c>
      <c r="E27" s="18" t="s">
        <v>48</v>
      </c>
      <c r="F27" s="7">
        <f t="shared" si="0"/>
        <v>1.6334999999999997</v>
      </c>
    </row>
    <row r="28" spans="1:6" s="1" customFormat="1" ht="30" x14ac:dyDescent="0.25">
      <c r="A28" s="3" t="s">
        <v>0</v>
      </c>
      <c r="B28" s="3" t="s">
        <v>2316</v>
      </c>
      <c r="C28" s="3" t="s">
        <v>94</v>
      </c>
      <c r="D28" s="4" t="s">
        <v>95</v>
      </c>
      <c r="E28" s="18" t="s">
        <v>48</v>
      </c>
      <c r="F28" s="7">
        <f t="shared" si="0"/>
        <v>1.6334999999999997</v>
      </c>
    </row>
    <row r="29" spans="1:6" s="1" customFormat="1" ht="30" x14ac:dyDescent="0.25">
      <c r="A29" s="3" t="s">
        <v>0</v>
      </c>
      <c r="B29" s="3" t="s">
        <v>2316</v>
      </c>
      <c r="C29" s="3" t="s">
        <v>96</v>
      </c>
      <c r="D29" s="4" t="s">
        <v>97</v>
      </c>
      <c r="E29" s="18" t="s">
        <v>48</v>
      </c>
      <c r="F29" s="7">
        <f t="shared" si="0"/>
        <v>1.6334999999999997</v>
      </c>
    </row>
    <row r="30" spans="1:6" s="1" customFormat="1" ht="30" x14ac:dyDescent="0.25">
      <c r="A30" s="3" t="s">
        <v>0</v>
      </c>
      <c r="B30" s="3" t="s">
        <v>2316</v>
      </c>
      <c r="C30" s="3" t="s">
        <v>56</v>
      </c>
      <c r="D30" s="4" t="s">
        <v>57</v>
      </c>
      <c r="E30" s="18" t="s">
        <v>58</v>
      </c>
      <c r="F30" s="7">
        <f t="shared" si="0"/>
        <v>2.2461999999999982</v>
      </c>
    </row>
    <row r="31" spans="1:6" s="1" customFormat="1" ht="30" x14ac:dyDescent="0.25">
      <c r="A31" s="3" t="s">
        <v>0</v>
      </c>
      <c r="B31" s="3" t="s">
        <v>2316</v>
      </c>
      <c r="C31" s="3" t="s">
        <v>59</v>
      </c>
      <c r="D31" s="4" t="s">
        <v>60</v>
      </c>
      <c r="E31" s="18" t="s">
        <v>58</v>
      </c>
      <c r="F31" s="7">
        <f t="shared" si="0"/>
        <v>2.2461999999999982</v>
      </c>
    </row>
    <row r="32" spans="1:6" s="1" customFormat="1" ht="30" x14ac:dyDescent="0.25">
      <c r="A32" s="3" t="s">
        <v>0</v>
      </c>
      <c r="B32" s="3" t="s">
        <v>2316</v>
      </c>
      <c r="C32" s="3" t="s">
        <v>61</v>
      </c>
      <c r="D32" s="4" t="s">
        <v>62</v>
      </c>
      <c r="E32" s="18" t="s">
        <v>58</v>
      </c>
      <c r="F32" s="7">
        <f t="shared" si="0"/>
        <v>2.2461999999999982</v>
      </c>
    </row>
    <row r="33" spans="1:6" s="1" customFormat="1" ht="30" x14ac:dyDescent="0.25">
      <c r="A33" s="3" t="s">
        <v>0</v>
      </c>
      <c r="B33" s="3" t="s">
        <v>2316</v>
      </c>
      <c r="C33" s="3" t="s">
        <v>53</v>
      </c>
      <c r="D33" s="4" t="s">
        <v>54</v>
      </c>
      <c r="E33" s="18" t="s">
        <v>55</v>
      </c>
      <c r="F33" s="7">
        <f t="shared" si="0"/>
        <v>3.4221000000000004</v>
      </c>
    </row>
    <row r="34" spans="1:6" s="1" customFormat="1" ht="30" x14ac:dyDescent="0.25">
      <c r="A34" s="3" t="s">
        <v>0</v>
      </c>
      <c r="B34" s="3" t="s">
        <v>2316</v>
      </c>
      <c r="C34" s="3" t="s">
        <v>98</v>
      </c>
      <c r="D34" s="4" t="s">
        <v>99</v>
      </c>
      <c r="E34" s="18" t="s">
        <v>100</v>
      </c>
      <c r="F34" s="7">
        <f t="shared" si="0"/>
        <v>3.6772999999999989</v>
      </c>
    </row>
    <row r="35" spans="1:6" s="1" customFormat="1" ht="30" x14ac:dyDescent="0.25">
      <c r="A35" s="3" t="s">
        <v>0</v>
      </c>
      <c r="B35" s="3" t="s">
        <v>2316</v>
      </c>
      <c r="C35" s="3" t="s">
        <v>101</v>
      </c>
      <c r="D35" s="4" t="s">
        <v>102</v>
      </c>
      <c r="E35" s="18" t="s">
        <v>58</v>
      </c>
      <c r="F35" s="7">
        <f t="shared" si="0"/>
        <v>2.2461999999999982</v>
      </c>
    </row>
    <row r="36" spans="1:6" s="1" customFormat="1" ht="30" x14ac:dyDescent="0.25">
      <c r="A36" s="3" t="s">
        <v>0</v>
      </c>
      <c r="B36" s="3" t="s">
        <v>2316</v>
      </c>
      <c r="C36" s="3" t="s">
        <v>103</v>
      </c>
      <c r="D36" s="4" t="s">
        <v>104</v>
      </c>
      <c r="E36" s="18" t="s">
        <v>58</v>
      </c>
      <c r="F36" s="7">
        <f t="shared" si="0"/>
        <v>2.2461999999999982</v>
      </c>
    </row>
    <row r="37" spans="1:6" s="1" customFormat="1" ht="30" x14ac:dyDescent="0.25">
      <c r="A37" s="3" t="s">
        <v>0</v>
      </c>
      <c r="B37" s="3" t="s">
        <v>2316</v>
      </c>
      <c r="C37" s="3" t="s">
        <v>105</v>
      </c>
      <c r="D37" s="4" t="s">
        <v>106</v>
      </c>
      <c r="E37" s="18" t="s">
        <v>58</v>
      </c>
      <c r="F37" s="7">
        <f t="shared" si="0"/>
        <v>2.2461999999999982</v>
      </c>
    </row>
    <row r="38" spans="1:6" s="1" customFormat="1" ht="30" x14ac:dyDescent="0.25">
      <c r="A38" s="3" t="s">
        <v>0</v>
      </c>
      <c r="B38" s="3" t="s">
        <v>2316</v>
      </c>
      <c r="C38" s="3" t="s">
        <v>149</v>
      </c>
      <c r="D38" s="4" t="s">
        <v>150</v>
      </c>
      <c r="E38" s="18" t="s">
        <v>151</v>
      </c>
      <c r="F38" s="7">
        <f t="shared" si="0"/>
        <v>3.5761000000000003</v>
      </c>
    </row>
    <row r="39" spans="1:6" s="1" customFormat="1" ht="30" x14ac:dyDescent="0.25">
      <c r="A39" s="3" t="s">
        <v>0</v>
      </c>
      <c r="B39" s="3" t="s">
        <v>2316</v>
      </c>
      <c r="C39" s="3" t="s">
        <v>133</v>
      </c>
      <c r="D39" s="4" t="s">
        <v>134</v>
      </c>
      <c r="E39" s="18" t="s">
        <v>135</v>
      </c>
      <c r="F39" s="7">
        <f t="shared" si="0"/>
        <v>1.6852</v>
      </c>
    </row>
    <row r="40" spans="1:6" s="1" customFormat="1" ht="30" x14ac:dyDescent="0.25">
      <c r="A40" s="3" t="s">
        <v>0</v>
      </c>
      <c r="B40" s="3" t="s">
        <v>2316</v>
      </c>
      <c r="C40" s="3" t="s">
        <v>126</v>
      </c>
      <c r="D40" s="4" t="s">
        <v>127</v>
      </c>
      <c r="E40" s="18" t="s">
        <v>128</v>
      </c>
      <c r="F40" s="7">
        <f t="shared" si="0"/>
        <v>1.0219000000000005</v>
      </c>
    </row>
    <row r="41" spans="1:6" s="1" customFormat="1" ht="30" x14ac:dyDescent="0.25">
      <c r="A41" s="3" t="s">
        <v>0</v>
      </c>
      <c r="B41" s="3" t="s">
        <v>2316</v>
      </c>
      <c r="C41" s="3" t="s">
        <v>131</v>
      </c>
      <c r="D41" s="4" t="s">
        <v>132</v>
      </c>
      <c r="E41" s="18" t="s">
        <v>128</v>
      </c>
      <c r="F41" s="7">
        <f t="shared" si="0"/>
        <v>1.0219000000000005</v>
      </c>
    </row>
    <row r="42" spans="1:6" s="1" customFormat="1" ht="30" x14ac:dyDescent="0.25">
      <c r="A42" s="3" t="s">
        <v>0</v>
      </c>
      <c r="B42" s="3" t="s">
        <v>2316</v>
      </c>
      <c r="C42" s="3" t="s">
        <v>129</v>
      </c>
      <c r="D42" s="4" t="s">
        <v>130</v>
      </c>
      <c r="E42" s="18" t="s">
        <v>128</v>
      </c>
      <c r="F42" s="7">
        <f t="shared" si="0"/>
        <v>1.0219000000000005</v>
      </c>
    </row>
    <row r="43" spans="1:6" s="1" customFormat="1" ht="30" x14ac:dyDescent="0.25">
      <c r="A43" s="3" t="s">
        <v>0</v>
      </c>
      <c r="B43" s="3" t="s">
        <v>2316</v>
      </c>
      <c r="C43" s="3" t="s">
        <v>136</v>
      </c>
      <c r="D43" s="4" t="s">
        <v>137</v>
      </c>
      <c r="E43" s="18" t="s">
        <v>138</v>
      </c>
      <c r="F43" s="7">
        <f t="shared" si="0"/>
        <v>2.0438000000000009</v>
      </c>
    </row>
    <row r="44" spans="1:6" s="1" customFormat="1" ht="30" x14ac:dyDescent="0.25">
      <c r="A44" s="3" t="s">
        <v>0</v>
      </c>
      <c r="B44" s="3" t="s">
        <v>2316</v>
      </c>
      <c r="C44" s="3" t="s">
        <v>139</v>
      </c>
      <c r="D44" s="4" t="s">
        <v>140</v>
      </c>
      <c r="E44" s="18" t="s">
        <v>138</v>
      </c>
      <c r="F44" s="7">
        <f t="shared" si="0"/>
        <v>2.0438000000000009</v>
      </c>
    </row>
    <row r="45" spans="1:6" s="1" customFormat="1" ht="30" x14ac:dyDescent="0.25">
      <c r="A45" s="3" t="s">
        <v>0</v>
      </c>
      <c r="B45" s="3" t="s">
        <v>2316</v>
      </c>
      <c r="C45" s="3" t="s">
        <v>141</v>
      </c>
      <c r="D45" s="4" t="s">
        <v>142</v>
      </c>
      <c r="E45" s="18" t="s">
        <v>138</v>
      </c>
      <c r="F45" s="7">
        <f t="shared" si="0"/>
        <v>2.0438000000000009</v>
      </c>
    </row>
    <row r="46" spans="1:6" s="1" customFormat="1" ht="30" x14ac:dyDescent="0.25">
      <c r="A46" s="3" t="s">
        <v>0</v>
      </c>
      <c r="B46" s="3" t="s">
        <v>2316</v>
      </c>
      <c r="C46" s="3" t="s">
        <v>143</v>
      </c>
      <c r="D46" s="4" t="s">
        <v>144</v>
      </c>
      <c r="E46" s="18" t="s">
        <v>145</v>
      </c>
      <c r="F46" s="7">
        <f t="shared" si="0"/>
        <v>3.3208999999999982</v>
      </c>
    </row>
    <row r="47" spans="1:6" s="1" customFormat="1" ht="30" x14ac:dyDescent="0.25">
      <c r="A47" s="3" t="s">
        <v>0</v>
      </c>
      <c r="B47" s="3" t="s">
        <v>2316</v>
      </c>
      <c r="C47" s="3" t="s">
        <v>146</v>
      </c>
      <c r="D47" s="4" t="s">
        <v>147</v>
      </c>
      <c r="E47" s="18" t="s">
        <v>148</v>
      </c>
      <c r="F47" s="7">
        <f t="shared" si="0"/>
        <v>3.4738000000000007</v>
      </c>
    </row>
    <row r="48" spans="1:6" s="1" customFormat="1" ht="30" x14ac:dyDescent="0.25">
      <c r="A48" s="3" t="s">
        <v>0</v>
      </c>
      <c r="B48" s="3" t="s">
        <v>2316</v>
      </c>
      <c r="C48" s="3" t="s">
        <v>107</v>
      </c>
      <c r="D48" s="4" t="s">
        <v>108</v>
      </c>
      <c r="E48" s="18" t="s">
        <v>109</v>
      </c>
      <c r="F48" s="7">
        <f t="shared" si="0"/>
        <v>2.5927000000000007</v>
      </c>
    </row>
    <row r="49" spans="1:6" s="1" customFormat="1" ht="30" x14ac:dyDescent="0.25">
      <c r="A49" s="3" t="s">
        <v>0</v>
      </c>
      <c r="B49" s="3" t="s">
        <v>2316</v>
      </c>
      <c r="C49" s="3" t="s">
        <v>110</v>
      </c>
      <c r="D49" s="4" t="s">
        <v>111</v>
      </c>
      <c r="E49" s="18" t="s">
        <v>112</v>
      </c>
      <c r="F49" s="7">
        <f t="shared" si="0"/>
        <v>1.4267000000000003</v>
      </c>
    </row>
    <row r="50" spans="1:6" s="1" customFormat="1" ht="30" x14ac:dyDescent="0.25">
      <c r="A50" s="3" t="s">
        <v>0</v>
      </c>
      <c r="B50" s="3" t="s">
        <v>2316</v>
      </c>
      <c r="C50" s="3" t="s">
        <v>113</v>
      </c>
      <c r="D50" s="4" t="s">
        <v>114</v>
      </c>
      <c r="E50" s="18" t="s">
        <v>112</v>
      </c>
      <c r="F50" s="7">
        <f t="shared" si="0"/>
        <v>1.4267000000000003</v>
      </c>
    </row>
    <row r="51" spans="1:6" s="1" customFormat="1" ht="30" x14ac:dyDescent="0.25">
      <c r="A51" s="3" t="s">
        <v>0</v>
      </c>
      <c r="B51" s="3" t="s">
        <v>2316</v>
      </c>
      <c r="C51" s="3" t="s">
        <v>115</v>
      </c>
      <c r="D51" s="4" t="s">
        <v>116</v>
      </c>
      <c r="E51" s="18" t="s">
        <v>112</v>
      </c>
      <c r="F51" s="7">
        <f t="shared" si="0"/>
        <v>1.4267000000000003</v>
      </c>
    </row>
    <row r="52" spans="1:6" s="1" customFormat="1" ht="30" x14ac:dyDescent="0.25">
      <c r="A52" s="3" t="s">
        <v>0</v>
      </c>
      <c r="B52" s="3" t="s">
        <v>2316</v>
      </c>
      <c r="C52" s="3" t="s">
        <v>80</v>
      </c>
      <c r="D52" s="4" t="s">
        <v>81</v>
      </c>
      <c r="E52" s="18" t="s">
        <v>82</v>
      </c>
      <c r="F52" s="7">
        <f t="shared" si="0"/>
        <v>1.9525000000000006</v>
      </c>
    </row>
    <row r="53" spans="1:6" s="1" customFormat="1" ht="30" x14ac:dyDescent="0.25">
      <c r="A53" s="3" t="s">
        <v>0</v>
      </c>
      <c r="B53" s="3" t="s">
        <v>2316</v>
      </c>
      <c r="C53" s="3" t="s">
        <v>83</v>
      </c>
      <c r="D53" s="4" t="s">
        <v>84</v>
      </c>
      <c r="E53" s="18" t="s">
        <v>85</v>
      </c>
      <c r="F53" s="7">
        <f t="shared" si="0"/>
        <v>1.1626999999999992</v>
      </c>
    </row>
    <row r="54" spans="1:6" s="1" customFormat="1" ht="30" x14ac:dyDescent="0.25">
      <c r="A54" s="3" t="s">
        <v>0</v>
      </c>
      <c r="B54" s="3" t="s">
        <v>2316</v>
      </c>
      <c r="C54" s="3" t="s">
        <v>86</v>
      </c>
      <c r="D54" s="4" t="s">
        <v>87</v>
      </c>
      <c r="E54" s="18" t="s">
        <v>85</v>
      </c>
      <c r="F54" s="7">
        <f t="shared" si="0"/>
        <v>1.1626999999999992</v>
      </c>
    </row>
    <row r="55" spans="1:6" s="1" customFormat="1" ht="30" x14ac:dyDescent="0.25">
      <c r="A55" s="3" t="s">
        <v>0</v>
      </c>
      <c r="B55" s="3" t="s">
        <v>2316</v>
      </c>
      <c r="C55" s="3" t="s">
        <v>88</v>
      </c>
      <c r="D55" s="4" t="s">
        <v>89</v>
      </c>
      <c r="E55" s="18" t="s">
        <v>85</v>
      </c>
      <c r="F55" s="7">
        <f t="shared" si="0"/>
        <v>1.1626999999999992</v>
      </c>
    </row>
    <row r="56" spans="1:6" s="1" customFormat="1" ht="30" x14ac:dyDescent="0.25">
      <c r="A56" s="3" t="s">
        <v>0</v>
      </c>
      <c r="B56" s="3" t="s">
        <v>2316</v>
      </c>
      <c r="C56" s="3" t="s">
        <v>23</v>
      </c>
      <c r="D56" s="4" t="s">
        <v>24</v>
      </c>
      <c r="E56" s="18" t="s">
        <v>25</v>
      </c>
      <c r="F56" s="7">
        <f t="shared" si="0"/>
        <v>1.9139999999999997</v>
      </c>
    </row>
    <row r="57" spans="1:6" s="1" customFormat="1" ht="30" x14ac:dyDescent="0.25">
      <c r="A57" s="3" t="s">
        <v>0</v>
      </c>
      <c r="B57" s="3" t="s">
        <v>2316</v>
      </c>
      <c r="C57" s="3" t="s">
        <v>26</v>
      </c>
      <c r="D57" s="4" t="s">
        <v>27</v>
      </c>
      <c r="E57" s="18" t="s">
        <v>28</v>
      </c>
      <c r="F57" s="7">
        <f t="shared" ref="F57:F83" si="1">+E57-E57*89%</f>
        <v>1.0439000000000007</v>
      </c>
    </row>
    <row r="58" spans="1:6" s="1" customFormat="1" ht="30" x14ac:dyDescent="0.25">
      <c r="A58" s="3" t="s">
        <v>0</v>
      </c>
      <c r="B58" s="3" t="s">
        <v>2316</v>
      </c>
      <c r="C58" s="3" t="s">
        <v>29</v>
      </c>
      <c r="D58" s="4" t="s">
        <v>30</v>
      </c>
      <c r="E58" s="18" t="s">
        <v>28</v>
      </c>
      <c r="F58" s="7">
        <f t="shared" si="1"/>
        <v>1.0439000000000007</v>
      </c>
    </row>
    <row r="59" spans="1:6" s="1" customFormat="1" ht="30" x14ac:dyDescent="0.25">
      <c r="A59" s="3" t="s">
        <v>0</v>
      </c>
      <c r="B59" s="3" t="s">
        <v>2316</v>
      </c>
      <c r="C59" s="3" t="s">
        <v>31</v>
      </c>
      <c r="D59" s="4" t="s">
        <v>32</v>
      </c>
      <c r="E59" s="18" t="s">
        <v>28</v>
      </c>
      <c r="F59" s="7">
        <f t="shared" si="1"/>
        <v>1.0439000000000007</v>
      </c>
    </row>
    <row r="60" spans="1:6" s="1" customFormat="1" ht="30" x14ac:dyDescent="0.25">
      <c r="A60" s="3" t="s">
        <v>0</v>
      </c>
      <c r="B60" s="3" t="s">
        <v>2316</v>
      </c>
      <c r="C60" s="3" t="s">
        <v>71</v>
      </c>
      <c r="D60" s="4" t="s">
        <v>72</v>
      </c>
      <c r="E60" s="18" t="s">
        <v>73</v>
      </c>
      <c r="F60" s="7">
        <f t="shared" si="1"/>
        <v>1.9315999999999995</v>
      </c>
    </row>
    <row r="61" spans="1:6" s="1" customFormat="1" ht="30" x14ac:dyDescent="0.25">
      <c r="A61" s="3" t="s">
        <v>0</v>
      </c>
      <c r="B61" s="3" t="s">
        <v>2316</v>
      </c>
      <c r="C61" s="3" t="s">
        <v>74</v>
      </c>
      <c r="D61" s="4" t="s">
        <v>75</v>
      </c>
      <c r="E61" s="18" t="s">
        <v>2</v>
      </c>
      <c r="F61" s="7">
        <f t="shared" si="1"/>
        <v>1.0472000000000001</v>
      </c>
    </row>
    <row r="62" spans="1:6" s="1" customFormat="1" ht="30" x14ac:dyDescent="0.25">
      <c r="A62" s="3" t="s">
        <v>0</v>
      </c>
      <c r="B62" s="3" t="s">
        <v>2316</v>
      </c>
      <c r="C62" s="3" t="s">
        <v>76</v>
      </c>
      <c r="D62" s="4" t="s">
        <v>77</v>
      </c>
      <c r="E62" s="18" t="s">
        <v>2</v>
      </c>
      <c r="F62" s="7">
        <f t="shared" si="1"/>
        <v>1.0472000000000001</v>
      </c>
    </row>
    <row r="63" spans="1:6" s="1" customFormat="1" ht="30" x14ac:dyDescent="0.25">
      <c r="A63" s="3" t="s">
        <v>0</v>
      </c>
      <c r="B63" s="3" t="s">
        <v>2316</v>
      </c>
      <c r="C63" s="3" t="s">
        <v>78</v>
      </c>
      <c r="D63" s="4" t="s">
        <v>79</v>
      </c>
      <c r="E63" s="18" t="s">
        <v>2</v>
      </c>
      <c r="F63" s="7">
        <f t="shared" si="1"/>
        <v>1.0472000000000001</v>
      </c>
    </row>
    <row r="64" spans="1:6" s="1" customFormat="1" ht="30" x14ac:dyDescent="0.25">
      <c r="A64" s="3" t="s">
        <v>326</v>
      </c>
      <c r="B64" s="3" t="s">
        <v>2316</v>
      </c>
      <c r="C64" s="3" t="s">
        <v>350</v>
      </c>
      <c r="D64" s="4" t="s">
        <v>351</v>
      </c>
      <c r="E64" s="18" t="s">
        <v>352</v>
      </c>
      <c r="F64" s="7">
        <f t="shared" si="1"/>
        <v>1.6577000000000002</v>
      </c>
    </row>
    <row r="65" spans="1:6" s="1" customFormat="1" ht="30" x14ac:dyDescent="0.25">
      <c r="A65" s="3" t="s">
        <v>326</v>
      </c>
      <c r="B65" s="3" t="s">
        <v>2316</v>
      </c>
      <c r="C65" s="3" t="s">
        <v>353</v>
      </c>
      <c r="D65" s="4" t="s">
        <v>354</v>
      </c>
      <c r="E65" s="18" t="s">
        <v>352</v>
      </c>
      <c r="F65" s="7">
        <f t="shared" si="1"/>
        <v>1.6577000000000002</v>
      </c>
    </row>
    <row r="66" spans="1:6" s="1" customFormat="1" ht="30" x14ac:dyDescent="0.25">
      <c r="A66" s="3" t="s">
        <v>326</v>
      </c>
      <c r="B66" s="3" t="s">
        <v>2316</v>
      </c>
      <c r="C66" s="3" t="s">
        <v>355</v>
      </c>
      <c r="D66" s="4" t="s">
        <v>356</v>
      </c>
      <c r="E66" s="18" t="s">
        <v>352</v>
      </c>
      <c r="F66" s="7">
        <f t="shared" si="1"/>
        <v>1.6577000000000002</v>
      </c>
    </row>
    <row r="67" spans="1:6" s="1" customFormat="1" ht="30" x14ac:dyDescent="0.25">
      <c r="A67" s="3" t="s">
        <v>326</v>
      </c>
      <c r="B67" s="3" t="s">
        <v>2316</v>
      </c>
      <c r="C67" s="3" t="s">
        <v>357</v>
      </c>
      <c r="D67" s="4" t="s">
        <v>358</v>
      </c>
      <c r="E67" s="18" t="s">
        <v>352</v>
      </c>
      <c r="F67" s="7">
        <f t="shared" si="1"/>
        <v>1.6577000000000002</v>
      </c>
    </row>
    <row r="68" spans="1:6" s="1" customFormat="1" ht="30" x14ac:dyDescent="0.25">
      <c r="A68" s="3" t="s">
        <v>326</v>
      </c>
      <c r="B68" s="3" t="s">
        <v>2316</v>
      </c>
      <c r="C68" s="3" t="s">
        <v>359</v>
      </c>
      <c r="D68" s="4" t="s">
        <v>360</v>
      </c>
      <c r="E68" s="18" t="s">
        <v>352</v>
      </c>
      <c r="F68" s="7">
        <f t="shared" si="1"/>
        <v>1.6577000000000002</v>
      </c>
    </row>
    <row r="69" spans="1:6" s="1" customFormat="1" ht="30" x14ac:dyDescent="0.25">
      <c r="A69" s="3" t="s">
        <v>326</v>
      </c>
      <c r="B69" s="3" t="s">
        <v>2316</v>
      </c>
      <c r="C69" s="3" t="s">
        <v>361</v>
      </c>
      <c r="D69" s="4" t="s">
        <v>362</v>
      </c>
      <c r="E69" s="18" t="s">
        <v>352</v>
      </c>
      <c r="F69" s="7">
        <f t="shared" si="1"/>
        <v>1.6577000000000002</v>
      </c>
    </row>
    <row r="70" spans="1:6" s="1" customFormat="1" ht="30" x14ac:dyDescent="0.25">
      <c r="A70" s="3" t="s">
        <v>326</v>
      </c>
      <c r="B70" s="3" t="s">
        <v>2316</v>
      </c>
      <c r="C70" s="3" t="s">
        <v>363</v>
      </c>
      <c r="D70" s="4" t="s">
        <v>364</v>
      </c>
      <c r="E70" s="18" t="s">
        <v>352</v>
      </c>
      <c r="F70" s="7">
        <f t="shared" si="1"/>
        <v>1.6577000000000002</v>
      </c>
    </row>
    <row r="71" spans="1:6" s="1" customFormat="1" ht="30" x14ac:dyDescent="0.25">
      <c r="A71" s="3" t="s">
        <v>326</v>
      </c>
      <c r="B71" s="3" t="s">
        <v>2316</v>
      </c>
      <c r="C71" s="3" t="s">
        <v>365</v>
      </c>
      <c r="D71" s="4" t="s">
        <v>366</v>
      </c>
      <c r="E71" s="18" t="s">
        <v>352</v>
      </c>
      <c r="F71" s="7">
        <f t="shared" si="1"/>
        <v>1.6577000000000002</v>
      </c>
    </row>
    <row r="72" spans="1:6" s="1" customFormat="1" ht="30" x14ac:dyDescent="0.25">
      <c r="A72" s="3" t="s">
        <v>326</v>
      </c>
      <c r="B72" s="3" t="s">
        <v>2316</v>
      </c>
      <c r="C72" s="3" t="s">
        <v>367</v>
      </c>
      <c r="D72" s="4" t="s">
        <v>368</v>
      </c>
      <c r="E72" s="18" t="s">
        <v>369</v>
      </c>
      <c r="F72" s="7">
        <f t="shared" si="1"/>
        <v>1.8656000000000006</v>
      </c>
    </row>
    <row r="73" spans="1:6" s="1" customFormat="1" ht="30" x14ac:dyDescent="0.25">
      <c r="A73" s="3" t="s">
        <v>326</v>
      </c>
      <c r="B73" s="3" t="s">
        <v>2316</v>
      </c>
      <c r="C73" s="3" t="s">
        <v>370</v>
      </c>
      <c r="D73" s="4" t="s">
        <v>371</v>
      </c>
      <c r="E73" s="18" t="s">
        <v>372</v>
      </c>
      <c r="F73" s="7">
        <f t="shared" si="1"/>
        <v>1.7181999999999995</v>
      </c>
    </row>
    <row r="74" spans="1:6" s="1" customFormat="1" ht="30" x14ac:dyDescent="0.25">
      <c r="A74" s="3" t="s">
        <v>326</v>
      </c>
      <c r="B74" s="3" t="s">
        <v>2316</v>
      </c>
      <c r="C74" s="3" t="s">
        <v>373</v>
      </c>
      <c r="D74" s="4" t="s">
        <v>374</v>
      </c>
      <c r="E74" s="18" t="s">
        <v>375</v>
      </c>
      <c r="F74" s="7">
        <f t="shared" si="1"/>
        <v>1.5146999999999995</v>
      </c>
    </row>
    <row r="75" spans="1:6" s="1" customFormat="1" ht="30" x14ac:dyDescent="0.25">
      <c r="A75" s="3" t="s">
        <v>326</v>
      </c>
      <c r="B75" s="3" t="s">
        <v>2316</v>
      </c>
      <c r="C75" s="3" t="s">
        <v>376</v>
      </c>
      <c r="D75" s="4" t="s">
        <v>377</v>
      </c>
      <c r="E75" s="18" t="s">
        <v>375</v>
      </c>
      <c r="F75" s="7">
        <f t="shared" si="1"/>
        <v>1.5146999999999995</v>
      </c>
    </row>
    <row r="76" spans="1:6" s="1" customFormat="1" ht="30" x14ac:dyDescent="0.25">
      <c r="A76" s="3" t="s">
        <v>326</v>
      </c>
      <c r="B76" s="3" t="s">
        <v>2316</v>
      </c>
      <c r="C76" s="3" t="s">
        <v>378</v>
      </c>
      <c r="D76" s="4" t="s">
        <v>379</v>
      </c>
      <c r="E76" s="18" t="s">
        <v>375</v>
      </c>
      <c r="F76" s="7">
        <f t="shared" si="1"/>
        <v>1.5146999999999995</v>
      </c>
    </row>
    <row r="77" spans="1:6" s="1" customFormat="1" ht="30" x14ac:dyDescent="0.25">
      <c r="A77" s="3" t="s">
        <v>326</v>
      </c>
      <c r="B77" s="3" t="s">
        <v>2316</v>
      </c>
      <c r="C77" s="3" t="s">
        <v>380</v>
      </c>
      <c r="D77" s="4" t="s">
        <v>381</v>
      </c>
      <c r="E77" s="18" t="s">
        <v>375</v>
      </c>
      <c r="F77" s="7">
        <f t="shared" si="1"/>
        <v>1.5146999999999995</v>
      </c>
    </row>
    <row r="78" spans="1:6" s="1" customFormat="1" ht="30" x14ac:dyDescent="0.25">
      <c r="A78" s="3" t="s">
        <v>326</v>
      </c>
      <c r="B78" s="3" t="s">
        <v>2316</v>
      </c>
      <c r="C78" s="3" t="s">
        <v>411</v>
      </c>
      <c r="D78" s="4" t="s">
        <v>412</v>
      </c>
      <c r="E78" s="18" t="s">
        <v>375</v>
      </c>
      <c r="F78" s="7">
        <f t="shared" si="1"/>
        <v>1.5146999999999995</v>
      </c>
    </row>
    <row r="79" spans="1:6" s="1" customFormat="1" ht="30" x14ac:dyDescent="0.25">
      <c r="A79" s="3" t="s">
        <v>326</v>
      </c>
      <c r="B79" s="3" t="s">
        <v>2316</v>
      </c>
      <c r="C79" s="3" t="s">
        <v>335</v>
      </c>
      <c r="D79" s="4" t="s">
        <v>336</v>
      </c>
      <c r="E79" s="18" t="s">
        <v>337</v>
      </c>
      <c r="F79" s="7">
        <f t="shared" si="1"/>
        <v>1.6654</v>
      </c>
    </row>
    <row r="80" spans="1:6" s="1" customFormat="1" ht="30" x14ac:dyDescent="0.25">
      <c r="A80" s="3" t="s">
        <v>326</v>
      </c>
      <c r="B80" s="3" t="s">
        <v>2316</v>
      </c>
      <c r="C80" s="3" t="s">
        <v>328</v>
      </c>
      <c r="D80" s="4" t="s">
        <v>329</v>
      </c>
      <c r="E80" s="18" t="s">
        <v>330</v>
      </c>
      <c r="F80" s="7">
        <f t="shared" si="1"/>
        <v>1.3277000000000001</v>
      </c>
    </row>
    <row r="81" spans="1:6" s="1" customFormat="1" ht="30" x14ac:dyDescent="0.25">
      <c r="A81" s="3" t="s">
        <v>326</v>
      </c>
      <c r="B81" s="3" t="s">
        <v>2316</v>
      </c>
      <c r="C81" s="3" t="s">
        <v>331</v>
      </c>
      <c r="D81" s="4" t="s">
        <v>332</v>
      </c>
      <c r="E81" s="18" t="s">
        <v>330</v>
      </c>
      <c r="F81" s="7">
        <f t="shared" si="1"/>
        <v>1.3277000000000001</v>
      </c>
    </row>
    <row r="82" spans="1:6" s="1" customFormat="1" ht="30" x14ac:dyDescent="0.25">
      <c r="A82" s="3" t="s">
        <v>326</v>
      </c>
      <c r="B82" s="3" t="s">
        <v>2316</v>
      </c>
      <c r="C82" s="3" t="s">
        <v>333</v>
      </c>
      <c r="D82" s="4" t="s">
        <v>334</v>
      </c>
      <c r="E82" s="18" t="s">
        <v>330</v>
      </c>
      <c r="F82" s="7">
        <f t="shared" si="1"/>
        <v>1.3277000000000001</v>
      </c>
    </row>
    <row r="83" spans="1:6" s="1" customFormat="1" ht="30" x14ac:dyDescent="0.25">
      <c r="A83" s="3" t="s">
        <v>326</v>
      </c>
      <c r="B83" s="3" t="s">
        <v>2316</v>
      </c>
      <c r="C83" s="3" t="s">
        <v>413</v>
      </c>
      <c r="D83" s="4" t="s">
        <v>414</v>
      </c>
      <c r="E83" s="18" t="s">
        <v>372</v>
      </c>
      <c r="F83" s="7">
        <f t="shared" si="1"/>
        <v>1.7181999999999995</v>
      </c>
    </row>
    <row r="84" spans="1:6" s="1" customFormat="1" ht="30" x14ac:dyDescent="0.25">
      <c r="A84" s="3" t="s">
        <v>326</v>
      </c>
      <c r="B84" s="3" t="s">
        <v>2316</v>
      </c>
      <c r="C84" s="3" t="s">
        <v>415</v>
      </c>
      <c r="D84" s="4" t="s">
        <v>416</v>
      </c>
      <c r="E84" s="18" t="s">
        <v>375</v>
      </c>
      <c r="F84" s="7">
        <f t="shared" ref="F84:F106" si="2">+E84-E84*89%</f>
        <v>1.5146999999999995</v>
      </c>
    </row>
    <row r="85" spans="1:6" s="1" customFormat="1" ht="30" x14ac:dyDescent="0.25">
      <c r="A85" s="3" t="s">
        <v>326</v>
      </c>
      <c r="B85" s="3" t="s">
        <v>2316</v>
      </c>
      <c r="C85" s="3" t="s">
        <v>417</v>
      </c>
      <c r="D85" s="4" t="s">
        <v>418</v>
      </c>
      <c r="E85" s="18" t="s">
        <v>375</v>
      </c>
      <c r="F85" s="7">
        <f t="shared" si="2"/>
        <v>1.5146999999999995</v>
      </c>
    </row>
    <row r="86" spans="1:6" s="1" customFormat="1" ht="30" x14ac:dyDescent="0.25">
      <c r="A86" s="3" t="s">
        <v>326</v>
      </c>
      <c r="B86" s="3" t="s">
        <v>2316</v>
      </c>
      <c r="C86" s="3" t="s">
        <v>419</v>
      </c>
      <c r="D86" s="4" t="s">
        <v>420</v>
      </c>
      <c r="E86" s="18" t="s">
        <v>375</v>
      </c>
      <c r="F86" s="7">
        <f t="shared" si="2"/>
        <v>1.5146999999999995</v>
      </c>
    </row>
    <row r="87" spans="1:6" s="1" customFormat="1" ht="30" x14ac:dyDescent="0.25">
      <c r="A87" s="3" t="s">
        <v>326</v>
      </c>
      <c r="B87" s="3" t="s">
        <v>2316</v>
      </c>
      <c r="C87" s="3" t="s">
        <v>421</v>
      </c>
      <c r="D87" s="4" t="s">
        <v>422</v>
      </c>
      <c r="E87" s="18" t="s">
        <v>375</v>
      </c>
      <c r="F87" s="7">
        <f t="shared" si="2"/>
        <v>1.5146999999999995</v>
      </c>
    </row>
    <row r="88" spans="1:6" s="1" customFormat="1" ht="30" x14ac:dyDescent="0.25">
      <c r="A88" s="3" t="s">
        <v>326</v>
      </c>
      <c r="B88" s="3" t="s">
        <v>2316</v>
      </c>
      <c r="C88" s="3" t="s">
        <v>423</v>
      </c>
      <c r="D88" s="4" t="s">
        <v>424</v>
      </c>
      <c r="E88" s="18" t="s">
        <v>375</v>
      </c>
      <c r="F88" s="7">
        <f t="shared" si="2"/>
        <v>1.5146999999999995</v>
      </c>
    </row>
    <row r="89" spans="1:6" s="1" customFormat="1" ht="30" x14ac:dyDescent="0.25">
      <c r="A89" s="3" t="s">
        <v>326</v>
      </c>
      <c r="B89" s="3" t="s">
        <v>2316</v>
      </c>
      <c r="C89" s="3" t="s">
        <v>344</v>
      </c>
      <c r="D89" s="4" t="s">
        <v>345</v>
      </c>
      <c r="E89" s="18" t="s">
        <v>330</v>
      </c>
      <c r="F89" s="7">
        <f t="shared" si="2"/>
        <v>1.3277000000000001</v>
      </c>
    </row>
    <row r="90" spans="1:6" s="1" customFormat="1" ht="30" x14ac:dyDescent="0.25">
      <c r="A90" s="3" t="s">
        <v>326</v>
      </c>
      <c r="B90" s="3" t="s">
        <v>2316</v>
      </c>
      <c r="C90" s="3" t="s">
        <v>342</v>
      </c>
      <c r="D90" s="4" t="s">
        <v>343</v>
      </c>
      <c r="E90" s="18" t="s">
        <v>330</v>
      </c>
      <c r="F90" s="7">
        <f t="shared" si="2"/>
        <v>1.3277000000000001</v>
      </c>
    </row>
    <row r="91" spans="1:6" s="1" customFormat="1" ht="30" x14ac:dyDescent="0.25">
      <c r="A91" s="3" t="s">
        <v>326</v>
      </c>
      <c r="B91" s="3" t="s">
        <v>2316</v>
      </c>
      <c r="C91" s="3" t="s">
        <v>346</v>
      </c>
      <c r="D91" s="4" t="s">
        <v>347</v>
      </c>
      <c r="E91" s="18" t="s">
        <v>330</v>
      </c>
      <c r="F91" s="7">
        <f t="shared" si="2"/>
        <v>1.3277000000000001</v>
      </c>
    </row>
    <row r="92" spans="1:6" s="1" customFormat="1" ht="30" x14ac:dyDescent="0.25">
      <c r="A92" s="3" t="s">
        <v>326</v>
      </c>
      <c r="B92" s="3" t="s">
        <v>2316</v>
      </c>
      <c r="C92" s="3" t="s">
        <v>348</v>
      </c>
      <c r="D92" s="4" t="s">
        <v>349</v>
      </c>
      <c r="E92" s="18" t="s">
        <v>330</v>
      </c>
      <c r="F92" s="7">
        <f t="shared" si="2"/>
        <v>1.3277000000000001</v>
      </c>
    </row>
    <row r="93" spans="1:6" s="1" customFormat="1" ht="30" x14ac:dyDescent="0.25">
      <c r="A93" s="3" t="s">
        <v>326</v>
      </c>
      <c r="B93" s="3" t="s">
        <v>2316</v>
      </c>
      <c r="C93" s="3" t="s">
        <v>338</v>
      </c>
      <c r="D93" s="4" t="s">
        <v>339</v>
      </c>
      <c r="E93" s="18" t="s">
        <v>330</v>
      </c>
      <c r="F93" s="7">
        <f t="shared" si="2"/>
        <v>1.3277000000000001</v>
      </c>
    </row>
    <row r="94" spans="1:6" s="1" customFormat="1" ht="30" x14ac:dyDescent="0.25">
      <c r="A94" s="3" t="s">
        <v>326</v>
      </c>
      <c r="B94" s="3" t="s">
        <v>2316</v>
      </c>
      <c r="C94" s="3" t="s">
        <v>340</v>
      </c>
      <c r="D94" s="4" t="s">
        <v>341</v>
      </c>
      <c r="E94" s="18" t="s">
        <v>330</v>
      </c>
      <c r="F94" s="7">
        <f t="shared" si="2"/>
        <v>1.3277000000000001</v>
      </c>
    </row>
    <row r="95" spans="1:6" s="1" customFormat="1" ht="30" x14ac:dyDescent="0.25">
      <c r="A95" s="3" t="s">
        <v>326</v>
      </c>
      <c r="B95" s="3" t="s">
        <v>2316</v>
      </c>
      <c r="C95" s="3" t="s">
        <v>396</v>
      </c>
      <c r="D95" s="4" t="s">
        <v>397</v>
      </c>
      <c r="E95" s="18" t="s">
        <v>398</v>
      </c>
      <c r="F95" s="7">
        <f t="shared" si="2"/>
        <v>1.8765999999999998</v>
      </c>
    </row>
    <row r="96" spans="1:6" s="1" customFormat="1" ht="30" x14ac:dyDescent="0.25">
      <c r="A96" s="3" t="s">
        <v>326</v>
      </c>
      <c r="B96" s="3" t="s">
        <v>2316</v>
      </c>
      <c r="C96" s="3" t="s">
        <v>399</v>
      </c>
      <c r="D96" s="4" t="s">
        <v>400</v>
      </c>
      <c r="E96" s="18" t="s">
        <v>401</v>
      </c>
      <c r="F96" s="7">
        <f t="shared" si="2"/>
        <v>1.7721</v>
      </c>
    </row>
    <row r="97" spans="1:6" s="1" customFormat="1" ht="30" x14ac:dyDescent="0.25">
      <c r="A97" s="3" t="s">
        <v>326</v>
      </c>
      <c r="B97" s="3" t="s">
        <v>2316</v>
      </c>
      <c r="C97" s="3" t="s">
        <v>402</v>
      </c>
      <c r="D97" s="4" t="s">
        <v>403</v>
      </c>
      <c r="E97" s="18" t="s">
        <v>401</v>
      </c>
      <c r="F97" s="7">
        <f t="shared" si="2"/>
        <v>1.7721</v>
      </c>
    </row>
    <row r="98" spans="1:6" s="1" customFormat="1" ht="30" x14ac:dyDescent="0.25">
      <c r="A98" s="3" t="s">
        <v>326</v>
      </c>
      <c r="B98" s="3" t="s">
        <v>2316</v>
      </c>
      <c r="C98" s="3" t="s">
        <v>404</v>
      </c>
      <c r="D98" s="4" t="s">
        <v>405</v>
      </c>
      <c r="E98" s="18" t="s">
        <v>401</v>
      </c>
      <c r="F98" s="7">
        <f t="shared" si="2"/>
        <v>1.7721</v>
      </c>
    </row>
    <row r="99" spans="1:6" s="1" customFormat="1" ht="30" x14ac:dyDescent="0.25">
      <c r="A99" s="3" t="s">
        <v>326</v>
      </c>
      <c r="B99" s="3" t="s">
        <v>2316</v>
      </c>
      <c r="C99" s="3" t="s">
        <v>406</v>
      </c>
      <c r="D99" s="4" t="s">
        <v>407</v>
      </c>
      <c r="E99" s="18" t="s">
        <v>401</v>
      </c>
      <c r="F99" s="7">
        <f t="shared" si="2"/>
        <v>1.7721</v>
      </c>
    </row>
    <row r="100" spans="1:6" s="1" customFormat="1" ht="30" x14ac:dyDescent="0.25">
      <c r="A100" s="3" t="s">
        <v>326</v>
      </c>
      <c r="B100" s="3" t="s">
        <v>2316</v>
      </c>
      <c r="C100" s="3" t="s">
        <v>408</v>
      </c>
      <c r="D100" s="4" t="s">
        <v>409</v>
      </c>
      <c r="E100" s="18" t="s">
        <v>401</v>
      </c>
      <c r="F100" s="7">
        <f t="shared" si="2"/>
        <v>1.7721</v>
      </c>
    </row>
    <row r="101" spans="1:6" s="1" customFormat="1" ht="30" x14ac:dyDescent="0.25">
      <c r="A101" s="3" t="s">
        <v>326</v>
      </c>
      <c r="B101" s="3" t="s">
        <v>2316</v>
      </c>
      <c r="C101" s="3" t="s">
        <v>382</v>
      </c>
      <c r="D101" s="4" t="s">
        <v>383</v>
      </c>
      <c r="E101" s="18" t="s">
        <v>384</v>
      </c>
      <c r="F101" s="7">
        <f t="shared" si="2"/>
        <v>1.6730999999999998</v>
      </c>
    </row>
    <row r="102" spans="1:6" s="1" customFormat="1" ht="30" x14ac:dyDescent="0.25">
      <c r="A102" s="3" t="s">
        <v>326</v>
      </c>
      <c r="B102" s="3" t="s">
        <v>2316</v>
      </c>
      <c r="C102" s="3" t="s">
        <v>385</v>
      </c>
      <c r="D102" s="4" t="s">
        <v>386</v>
      </c>
      <c r="E102" s="18" t="s">
        <v>387</v>
      </c>
      <c r="F102" s="7">
        <f t="shared" si="2"/>
        <v>1.3574000000000002</v>
      </c>
    </row>
    <row r="103" spans="1:6" s="1" customFormat="1" x14ac:dyDescent="0.25">
      <c r="A103" s="3" t="s">
        <v>326</v>
      </c>
      <c r="B103" s="3" t="s">
        <v>2316</v>
      </c>
      <c r="C103" s="3" t="s">
        <v>388</v>
      </c>
      <c r="D103" s="4" t="s">
        <v>389</v>
      </c>
      <c r="E103" s="18" t="s">
        <v>387</v>
      </c>
      <c r="F103" s="7">
        <f t="shared" si="2"/>
        <v>1.3574000000000002</v>
      </c>
    </row>
    <row r="104" spans="1:6" s="1" customFormat="1" ht="30" x14ac:dyDescent="0.25">
      <c r="A104" s="3" t="s">
        <v>326</v>
      </c>
      <c r="B104" s="3" t="s">
        <v>2316</v>
      </c>
      <c r="C104" s="3" t="s">
        <v>390</v>
      </c>
      <c r="D104" s="4" t="s">
        <v>391</v>
      </c>
      <c r="E104" s="18" t="s">
        <v>387</v>
      </c>
      <c r="F104" s="7">
        <f t="shared" si="2"/>
        <v>1.3574000000000002</v>
      </c>
    </row>
    <row r="105" spans="1:6" s="1" customFormat="1" ht="30" x14ac:dyDescent="0.25">
      <c r="A105" s="3" t="s">
        <v>326</v>
      </c>
      <c r="B105" s="3" t="s">
        <v>2316</v>
      </c>
      <c r="C105" s="3" t="s">
        <v>392</v>
      </c>
      <c r="D105" s="4" t="s">
        <v>393</v>
      </c>
      <c r="E105" s="18" t="s">
        <v>387</v>
      </c>
      <c r="F105" s="7">
        <f t="shared" si="2"/>
        <v>1.3574000000000002</v>
      </c>
    </row>
    <row r="106" spans="1:6" s="1" customFormat="1" ht="30" x14ac:dyDescent="0.25">
      <c r="A106" s="3" t="s">
        <v>326</v>
      </c>
      <c r="B106" s="3" t="s">
        <v>2316</v>
      </c>
      <c r="C106" s="3" t="s">
        <v>394</v>
      </c>
      <c r="D106" s="4" t="s">
        <v>395</v>
      </c>
      <c r="E106" s="18" t="s">
        <v>387</v>
      </c>
      <c r="F106" s="7">
        <f t="shared" si="2"/>
        <v>1.3574000000000002</v>
      </c>
    </row>
    <row r="107" spans="1:6" s="1" customFormat="1" ht="30" x14ac:dyDescent="0.25">
      <c r="A107" s="3" t="s">
        <v>1037</v>
      </c>
      <c r="B107" s="3" t="s">
        <v>2316</v>
      </c>
      <c r="C107" s="3" t="s">
        <v>1445</v>
      </c>
      <c r="D107" s="4" t="s">
        <v>1446</v>
      </c>
      <c r="E107" s="18" t="s">
        <v>1326</v>
      </c>
      <c r="F107" s="7">
        <f t="shared" ref="F107:F138" si="3">+E107-E107*89%</f>
        <v>5.498899999999999</v>
      </c>
    </row>
    <row r="108" spans="1:6" s="1" customFormat="1" ht="30" x14ac:dyDescent="0.25">
      <c r="A108" s="3" t="s">
        <v>1037</v>
      </c>
      <c r="B108" s="3" t="s">
        <v>2316</v>
      </c>
      <c r="C108" s="3" t="s">
        <v>1267</v>
      </c>
      <c r="D108" s="4" t="s">
        <v>1268</v>
      </c>
      <c r="E108" s="18" t="s">
        <v>1269</v>
      </c>
      <c r="F108" s="7">
        <f t="shared" si="3"/>
        <v>6.6901999999999973</v>
      </c>
    </row>
    <row r="109" spans="1:6" s="1" customFormat="1" ht="30" x14ac:dyDescent="0.25">
      <c r="A109" s="3" t="s">
        <v>1037</v>
      </c>
      <c r="B109" s="3" t="s">
        <v>2316</v>
      </c>
      <c r="C109" s="3" t="s">
        <v>1322</v>
      </c>
      <c r="D109" s="4" t="s">
        <v>1323</v>
      </c>
      <c r="E109" s="18" t="s">
        <v>1126</v>
      </c>
      <c r="F109" s="7">
        <f t="shared" si="3"/>
        <v>4.0326000000000022</v>
      </c>
    </row>
    <row r="110" spans="1:6" s="1" customFormat="1" ht="30" x14ac:dyDescent="0.25">
      <c r="A110" s="3" t="s">
        <v>1037</v>
      </c>
      <c r="B110" s="3" t="s">
        <v>2316</v>
      </c>
      <c r="C110" s="3" t="s">
        <v>1327</v>
      </c>
      <c r="D110" s="4" t="s">
        <v>1328</v>
      </c>
      <c r="E110" s="18" t="s">
        <v>1329</v>
      </c>
      <c r="F110" s="7">
        <f t="shared" si="3"/>
        <v>3.2527000000000008</v>
      </c>
    </row>
    <row r="111" spans="1:6" s="1" customFormat="1" ht="30" x14ac:dyDescent="0.25">
      <c r="A111" s="3" t="s">
        <v>1037</v>
      </c>
      <c r="B111" s="3" t="s">
        <v>2316</v>
      </c>
      <c r="C111" s="3" t="s">
        <v>1333</v>
      </c>
      <c r="D111" s="4" t="s">
        <v>1334</v>
      </c>
      <c r="E111" s="18" t="s">
        <v>1335</v>
      </c>
      <c r="F111" s="7">
        <f t="shared" si="3"/>
        <v>4.1700999999999979</v>
      </c>
    </row>
    <row r="112" spans="1:6" s="1" customFormat="1" ht="30" x14ac:dyDescent="0.25">
      <c r="A112" s="3" t="s">
        <v>1037</v>
      </c>
      <c r="B112" s="3" t="s">
        <v>2316</v>
      </c>
      <c r="C112" s="3" t="s">
        <v>1485</v>
      </c>
      <c r="D112" s="4" t="s">
        <v>1486</v>
      </c>
      <c r="E112" s="18" t="s">
        <v>1252</v>
      </c>
      <c r="F112" s="7">
        <f t="shared" si="3"/>
        <v>2.8863999999999983</v>
      </c>
    </row>
    <row r="113" spans="1:6" s="1" customFormat="1" ht="30" x14ac:dyDescent="0.25">
      <c r="A113" s="3" t="s">
        <v>1037</v>
      </c>
      <c r="B113" s="3" t="s">
        <v>2316</v>
      </c>
      <c r="C113" s="3" t="s">
        <v>1275</v>
      </c>
      <c r="D113" s="4" t="s">
        <v>1276</v>
      </c>
      <c r="E113" s="18" t="s">
        <v>1277</v>
      </c>
      <c r="F113" s="7">
        <f t="shared" si="3"/>
        <v>5.6364000000000019</v>
      </c>
    </row>
    <row r="114" spans="1:6" s="1" customFormat="1" ht="30" x14ac:dyDescent="0.25">
      <c r="A114" s="3" t="s">
        <v>1037</v>
      </c>
      <c r="B114" s="3" t="s">
        <v>2316</v>
      </c>
      <c r="C114" s="3" t="s">
        <v>1324</v>
      </c>
      <c r="D114" s="4" t="s">
        <v>1325</v>
      </c>
      <c r="E114" s="18" t="s">
        <v>1326</v>
      </c>
      <c r="F114" s="7">
        <f t="shared" si="3"/>
        <v>5.498899999999999</v>
      </c>
    </row>
    <row r="115" spans="1:6" s="1" customFormat="1" x14ac:dyDescent="0.25">
      <c r="A115" s="3" t="s">
        <v>1037</v>
      </c>
      <c r="B115" s="3" t="s">
        <v>2316</v>
      </c>
      <c r="C115" s="3" t="s">
        <v>1330</v>
      </c>
      <c r="D115" s="4" t="s">
        <v>1331</v>
      </c>
      <c r="E115" s="18" t="s">
        <v>1332</v>
      </c>
      <c r="F115" s="7">
        <f t="shared" si="3"/>
        <v>4.5825999999999993</v>
      </c>
    </row>
    <row r="116" spans="1:6" s="1" customFormat="1" ht="30" x14ac:dyDescent="0.25">
      <c r="A116" s="3" t="s">
        <v>1037</v>
      </c>
      <c r="B116" s="3" t="s">
        <v>2316</v>
      </c>
      <c r="C116" s="3" t="s">
        <v>1336</v>
      </c>
      <c r="D116" s="4" t="s">
        <v>1337</v>
      </c>
      <c r="E116" s="18" t="s">
        <v>1326</v>
      </c>
      <c r="F116" s="7">
        <f t="shared" si="3"/>
        <v>5.498899999999999</v>
      </c>
    </row>
    <row r="117" spans="1:6" s="1" customFormat="1" ht="30" x14ac:dyDescent="0.25">
      <c r="A117" s="3" t="s">
        <v>1037</v>
      </c>
      <c r="B117" s="3" t="s">
        <v>2316</v>
      </c>
      <c r="C117" s="3" t="s">
        <v>1385</v>
      </c>
      <c r="D117" s="4" t="s">
        <v>1386</v>
      </c>
      <c r="E117" s="18" t="s">
        <v>1332</v>
      </c>
      <c r="F117" s="7">
        <f t="shared" si="3"/>
        <v>4.5825999999999993</v>
      </c>
    </row>
    <row r="118" spans="1:6" s="1" customFormat="1" ht="30" x14ac:dyDescent="0.25">
      <c r="A118" s="3" t="s">
        <v>1037</v>
      </c>
      <c r="B118" s="3" t="s">
        <v>2316</v>
      </c>
      <c r="C118" s="3" t="s">
        <v>1395</v>
      </c>
      <c r="D118" s="4" t="s">
        <v>1396</v>
      </c>
      <c r="E118" s="18" t="s">
        <v>1397</v>
      </c>
      <c r="F118" s="7">
        <f t="shared" si="3"/>
        <v>4.9489000000000019</v>
      </c>
    </row>
    <row r="119" spans="1:6" s="1" customFormat="1" ht="30" x14ac:dyDescent="0.25">
      <c r="A119" s="3" t="s">
        <v>1037</v>
      </c>
      <c r="B119" s="3" t="s">
        <v>2316</v>
      </c>
      <c r="C119" s="3" t="s">
        <v>1398</v>
      </c>
      <c r="D119" s="4" t="s">
        <v>1399</v>
      </c>
      <c r="E119" s="18" t="s">
        <v>1126</v>
      </c>
      <c r="F119" s="7">
        <f t="shared" si="3"/>
        <v>4.0326000000000022</v>
      </c>
    </row>
    <row r="120" spans="1:6" s="1" customFormat="1" ht="30" x14ac:dyDescent="0.25">
      <c r="A120" s="3" t="s">
        <v>1037</v>
      </c>
      <c r="B120" s="3" t="s">
        <v>2316</v>
      </c>
      <c r="C120" s="3" t="s">
        <v>1400</v>
      </c>
      <c r="D120" s="4" t="s">
        <v>1401</v>
      </c>
      <c r="E120" s="18" t="s">
        <v>1381</v>
      </c>
      <c r="F120" s="7">
        <f t="shared" si="3"/>
        <v>6.0488999999999962</v>
      </c>
    </row>
    <row r="121" spans="1:6" s="1" customFormat="1" x14ac:dyDescent="0.25">
      <c r="A121" s="3" t="s">
        <v>1037</v>
      </c>
      <c r="B121" s="3" t="s">
        <v>2316</v>
      </c>
      <c r="C121" s="3" t="s">
        <v>1402</v>
      </c>
      <c r="D121" s="4" t="s">
        <v>1403</v>
      </c>
      <c r="E121" s="18" t="s">
        <v>1404</v>
      </c>
      <c r="F121" s="7">
        <f t="shared" si="3"/>
        <v>2.5200999999999993</v>
      </c>
    </row>
    <row r="122" spans="1:6" s="1" customFormat="1" ht="30" x14ac:dyDescent="0.25">
      <c r="A122" s="3" t="s">
        <v>1037</v>
      </c>
      <c r="B122" s="3" t="s">
        <v>2316</v>
      </c>
      <c r="C122" s="3" t="s">
        <v>1405</v>
      </c>
      <c r="D122" s="4" t="s">
        <v>1406</v>
      </c>
      <c r="E122" s="18" t="s">
        <v>1404</v>
      </c>
      <c r="F122" s="7">
        <f t="shared" si="3"/>
        <v>2.5200999999999993</v>
      </c>
    </row>
    <row r="123" spans="1:6" s="1" customFormat="1" x14ac:dyDescent="0.25">
      <c r="A123" s="3" t="s">
        <v>1037</v>
      </c>
      <c r="B123" s="3" t="s">
        <v>2316</v>
      </c>
      <c r="C123" s="3" t="s">
        <v>1407</v>
      </c>
      <c r="D123" s="4" t="s">
        <v>1408</v>
      </c>
      <c r="E123" s="18" t="s">
        <v>1404</v>
      </c>
      <c r="F123" s="7">
        <f t="shared" si="3"/>
        <v>2.5200999999999993</v>
      </c>
    </row>
    <row r="124" spans="1:6" s="1" customFormat="1" ht="30" x14ac:dyDescent="0.25">
      <c r="A124" s="3" t="s">
        <v>1037</v>
      </c>
      <c r="B124" s="3" t="s">
        <v>2316</v>
      </c>
      <c r="C124" s="3" t="s">
        <v>1450</v>
      </c>
      <c r="D124" s="4" t="s">
        <v>1451</v>
      </c>
      <c r="E124" s="18" t="s">
        <v>1263</v>
      </c>
      <c r="F124" s="7">
        <f t="shared" si="3"/>
        <v>2.3826000000000001</v>
      </c>
    </row>
    <row r="125" spans="1:6" s="1" customFormat="1" ht="30" x14ac:dyDescent="0.25">
      <c r="A125" s="3" t="s">
        <v>1037</v>
      </c>
      <c r="B125" s="3" t="s">
        <v>2316</v>
      </c>
      <c r="C125" s="3" t="s">
        <v>1456</v>
      </c>
      <c r="D125" s="4" t="s">
        <v>1457</v>
      </c>
      <c r="E125" s="18" t="s">
        <v>1263</v>
      </c>
      <c r="F125" s="7">
        <f t="shared" si="3"/>
        <v>2.3826000000000001</v>
      </c>
    </row>
    <row r="126" spans="1:6" s="1" customFormat="1" ht="30" x14ac:dyDescent="0.25">
      <c r="A126" s="3" t="s">
        <v>1037</v>
      </c>
      <c r="B126" s="3" t="s">
        <v>2316</v>
      </c>
      <c r="C126" s="3" t="s">
        <v>1460</v>
      </c>
      <c r="D126" s="4" t="s">
        <v>1461</v>
      </c>
      <c r="E126" s="18" t="s">
        <v>1263</v>
      </c>
      <c r="F126" s="7">
        <f t="shared" si="3"/>
        <v>2.3826000000000001</v>
      </c>
    </row>
    <row r="127" spans="1:6" s="1" customFormat="1" ht="30" x14ac:dyDescent="0.25">
      <c r="A127" s="3" t="s">
        <v>1037</v>
      </c>
      <c r="B127" s="3" t="s">
        <v>2316</v>
      </c>
      <c r="C127" s="3" t="s">
        <v>1487</v>
      </c>
      <c r="D127" s="4" t="s">
        <v>1488</v>
      </c>
      <c r="E127" s="18" t="s">
        <v>1263</v>
      </c>
      <c r="F127" s="7">
        <f t="shared" si="3"/>
        <v>2.3826000000000001</v>
      </c>
    </row>
    <row r="128" spans="1:6" s="1" customFormat="1" ht="30" x14ac:dyDescent="0.25">
      <c r="A128" s="3" t="s">
        <v>1037</v>
      </c>
      <c r="B128" s="3" t="s">
        <v>2316</v>
      </c>
      <c r="C128" s="3" t="s">
        <v>1489</v>
      </c>
      <c r="D128" s="4" t="s">
        <v>1490</v>
      </c>
      <c r="E128" s="18" t="s">
        <v>1263</v>
      </c>
      <c r="F128" s="7">
        <f t="shared" si="3"/>
        <v>2.3826000000000001</v>
      </c>
    </row>
    <row r="129" spans="1:6" s="1" customFormat="1" ht="30" x14ac:dyDescent="0.25">
      <c r="A129" s="3" t="s">
        <v>1037</v>
      </c>
      <c r="B129" s="3" t="s">
        <v>2316</v>
      </c>
      <c r="C129" s="3" t="s">
        <v>1261</v>
      </c>
      <c r="D129" s="4" t="s">
        <v>1262</v>
      </c>
      <c r="E129" s="18" t="s">
        <v>1263</v>
      </c>
      <c r="F129" s="7">
        <f t="shared" si="3"/>
        <v>2.3826000000000001</v>
      </c>
    </row>
    <row r="130" spans="1:6" s="1" customFormat="1" ht="30" x14ac:dyDescent="0.25">
      <c r="A130" s="3" t="s">
        <v>1037</v>
      </c>
      <c r="B130" s="3" t="s">
        <v>2316</v>
      </c>
      <c r="C130" s="3" t="s">
        <v>1462</v>
      </c>
      <c r="D130" s="4" t="s">
        <v>1463</v>
      </c>
      <c r="E130" s="18" t="s">
        <v>1133</v>
      </c>
      <c r="F130" s="7">
        <f t="shared" si="3"/>
        <v>2.061399999999999</v>
      </c>
    </row>
    <row r="131" spans="1:6" s="1" customFormat="1" ht="30" x14ac:dyDescent="0.25">
      <c r="A131" s="3" t="s">
        <v>1037</v>
      </c>
      <c r="B131" s="3" t="s">
        <v>2316</v>
      </c>
      <c r="C131" s="3" t="s">
        <v>1464</v>
      </c>
      <c r="D131" s="4" t="s">
        <v>1465</v>
      </c>
      <c r="E131" s="18" t="s">
        <v>1466</v>
      </c>
      <c r="F131" s="7">
        <f t="shared" si="3"/>
        <v>2.427699999999998</v>
      </c>
    </row>
    <row r="132" spans="1:6" s="1" customFormat="1" ht="30" x14ac:dyDescent="0.25">
      <c r="A132" s="3" t="s">
        <v>1037</v>
      </c>
      <c r="B132" s="3" t="s">
        <v>2316</v>
      </c>
      <c r="C132" s="3" t="s">
        <v>1467</v>
      </c>
      <c r="D132" s="4" t="s">
        <v>1468</v>
      </c>
      <c r="E132" s="18" t="s">
        <v>1466</v>
      </c>
      <c r="F132" s="7">
        <f t="shared" si="3"/>
        <v>2.427699999999998</v>
      </c>
    </row>
    <row r="133" spans="1:6" s="1" customFormat="1" ht="30" x14ac:dyDescent="0.25">
      <c r="A133" s="3" t="s">
        <v>1037</v>
      </c>
      <c r="B133" s="3" t="s">
        <v>2316</v>
      </c>
      <c r="C133" s="3" t="s">
        <v>1469</v>
      </c>
      <c r="D133" s="4" t="s">
        <v>1470</v>
      </c>
      <c r="E133" s="18" t="s">
        <v>1466</v>
      </c>
      <c r="F133" s="7">
        <f t="shared" si="3"/>
        <v>2.427699999999998</v>
      </c>
    </row>
    <row r="134" spans="1:6" s="1" customFormat="1" ht="30" x14ac:dyDescent="0.25">
      <c r="A134" s="3" t="s">
        <v>1037</v>
      </c>
      <c r="B134" s="3" t="s">
        <v>2316</v>
      </c>
      <c r="C134" s="3" t="s">
        <v>1471</v>
      </c>
      <c r="D134" s="4" t="s">
        <v>1472</v>
      </c>
      <c r="E134" s="18" t="s">
        <v>1466</v>
      </c>
      <c r="F134" s="7">
        <f t="shared" si="3"/>
        <v>2.427699999999998</v>
      </c>
    </row>
    <row r="135" spans="1:6" s="1" customFormat="1" ht="30" x14ac:dyDescent="0.25">
      <c r="A135" s="3" t="s">
        <v>1037</v>
      </c>
      <c r="B135" s="3" t="s">
        <v>2316</v>
      </c>
      <c r="C135" s="3" t="s">
        <v>1473</v>
      </c>
      <c r="D135" s="4" t="s">
        <v>1474</v>
      </c>
      <c r="E135" s="18" t="s">
        <v>1466</v>
      </c>
      <c r="F135" s="7">
        <f t="shared" si="3"/>
        <v>2.427699999999998</v>
      </c>
    </row>
    <row r="136" spans="1:6" s="1" customFormat="1" ht="30" x14ac:dyDescent="0.25">
      <c r="A136" s="3" t="s">
        <v>1037</v>
      </c>
      <c r="B136" s="3" t="s">
        <v>2316</v>
      </c>
      <c r="C136" s="3" t="s">
        <v>1475</v>
      </c>
      <c r="D136" s="4" t="s">
        <v>1476</v>
      </c>
      <c r="E136" s="18" t="s">
        <v>1466</v>
      </c>
      <c r="F136" s="7">
        <f t="shared" si="3"/>
        <v>2.427699999999998</v>
      </c>
    </row>
    <row r="137" spans="1:6" s="1" customFormat="1" ht="30" x14ac:dyDescent="0.25">
      <c r="A137" s="3" t="s">
        <v>1037</v>
      </c>
      <c r="B137" s="3" t="s">
        <v>2316</v>
      </c>
      <c r="C137" s="3" t="s">
        <v>1477</v>
      </c>
      <c r="D137" s="4" t="s">
        <v>1478</v>
      </c>
      <c r="E137" s="18" t="s">
        <v>1133</v>
      </c>
      <c r="F137" s="7">
        <f t="shared" si="3"/>
        <v>2.061399999999999</v>
      </c>
    </row>
    <row r="138" spans="1:6" s="1" customFormat="1" ht="30" x14ac:dyDescent="0.25">
      <c r="A138" s="3" t="s">
        <v>1037</v>
      </c>
      <c r="B138" s="3" t="s">
        <v>2316</v>
      </c>
      <c r="C138" s="3" t="s">
        <v>1479</v>
      </c>
      <c r="D138" s="4" t="s">
        <v>1480</v>
      </c>
      <c r="E138" s="18" t="s">
        <v>1481</v>
      </c>
      <c r="F138" s="7">
        <f t="shared" si="3"/>
        <v>2.6575999999999986</v>
      </c>
    </row>
    <row r="139" spans="1:6" s="1" customFormat="1" ht="30" x14ac:dyDescent="0.25">
      <c r="A139" s="3" t="s">
        <v>1037</v>
      </c>
      <c r="B139" s="3" t="s">
        <v>2316</v>
      </c>
      <c r="C139" s="3" t="s">
        <v>1482</v>
      </c>
      <c r="D139" s="4" t="s">
        <v>1483</v>
      </c>
      <c r="E139" s="18" t="s">
        <v>1484</v>
      </c>
      <c r="F139" s="7">
        <f t="shared" ref="F139:F193" si="4">+E139-E139*89%</f>
        <v>3.7576000000000001</v>
      </c>
    </row>
    <row r="140" spans="1:6" s="1" customFormat="1" x14ac:dyDescent="0.25">
      <c r="A140" s="3" t="s">
        <v>1037</v>
      </c>
      <c r="B140" s="3" t="s">
        <v>2316</v>
      </c>
      <c r="C140" s="3" t="s">
        <v>1379</v>
      </c>
      <c r="D140" s="4" t="s">
        <v>1380</v>
      </c>
      <c r="E140" s="18" t="s">
        <v>1381</v>
      </c>
      <c r="F140" s="7">
        <f t="shared" si="4"/>
        <v>6.0488999999999962</v>
      </c>
    </row>
    <row r="141" spans="1:6" s="1" customFormat="1" ht="30" x14ac:dyDescent="0.25">
      <c r="A141" s="3" t="s">
        <v>1037</v>
      </c>
      <c r="B141" s="3" t="s">
        <v>2316</v>
      </c>
      <c r="C141" s="3" t="s">
        <v>1382</v>
      </c>
      <c r="D141" s="4" t="s">
        <v>1383</v>
      </c>
      <c r="E141" s="18" t="s">
        <v>1384</v>
      </c>
      <c r="F141" s="7">
        <f t="shared" si="4"/>
        <v>5.0401999999999987</v>
      </c>
    </row>
    <row r="142" spans="1:6" s="1" customFormat="1" x14ac:dyDescent="0.25">
      <c r="A142" s="3" t="s">
        <v>1037</v>
      </c>
      <c r="B142" s="3" t="s">
        <v>2316</v>
      </c>
      <c r="C142" s="3" t="s">
        <v>1452</v>
      </c>
      <c r="D142" s="4" t="s">
        <v>1453</v>
      </c>
      <c r="E142" s="18" t="s">
        <v>1404</v>
      </c>
      <c r="F142" s="7">
        <f t="shared" si="4"/>
        <v>2.5200999999999993</v>
      </c>
    </row>
    <row r="143" spans="1:6" s="1" customFormat="1" x14ac:dyDescent="0.25">
      <c r="A143" s="3" t="s">
        <v>1037</v>
      </c>
      <c r="B143" s="3" t="s">
        <v>2316</v>
      </c>
      <c r="C143" s="3" t="s">
        <v>1454</v>
      </c>
      <c r="D143" s="4" t="s">
        <v>1455</v>
      </c>
      <c r="E143" s="18" t="s">
        <v>1404</v>
      </c>
      <c r="F143" s="7">
        <f t="shared" si="4"/>
        <v>2.5200999999999993</v>
      </c>
    </row>
    <row r="144" spans="1:6" s="1" customFormat="1" x14ac:dyDescent="0.25">
      <c r="A144" s="3" t="s">
        <v>1037</v>
      </c>
      <c r="B144" s="3" t="s">
        <v>2316</v>
      </c>
      <c r="C144" s="3" t="s">
        <v>1458</v>
      </c>
      <c r="D144" s="4" t="s">
        <v>1459</v>
      </c>
      <c r="E144" s="18" t="s">
        <v>1404</v>
      </c>
      <c r="F144" s="7">
        <f t="shared" si="4"/>
        <v>2.5200999999999993</v>
      </c>
    </row>
    <row r="145" spans="1:6" s="1" customFormat="1" x14ac:dyDescent="0.25">
      <c r="A145" s="3" t="s">
        <v>1037</v>
      </c>
      <c r="B145" s="3" t="s">
        <v>2316</v>
      </c>
      <c r="C145" s="3" t="s">
        <v>1409</v>
      </c>
      <c r="D145" s="4" t="s">
        <v>1410</v>
      </c>
      <c r="E145" s="18" t="s">
        <v>1411</v>
      </c>
      <c r="F145" s="7">
        <f t="shared" si="4"/>
        <v>4.9951000000000008</v>
      </c>
    </row>
    <row r="146" spans="1:6" s="1" customFormat="1" ht="30" x14ac:dyDescent="0.25">
      <c r="A146" s="3" t="s">
        <v>1037</v>
      </c>
      <c r="B146" s="3" t="s">
        <v>2316</v>
      </c>
      <c r="C146" s="3" t="s">
        <v>1264</v>
      </c>
      <c r="D146" s="4" t="s">
        <v>1265</v>
      </c>
      <c r="E146" s="18" t="s">
        <v>1266</v>
      </c>
      <c r="F146" s="7">
        <f t="shared" si="4"/>
        <v>2.9776999999999987</v>
      </c>
    </row>
    <row r="147" spans="1:6" s="1" customFormat="1" ht="30" x14ac:dyDescent="0.25">
      <c r="A147" s="3" t="s">
        <v>1037</v>
      </c>
      <c r="B147" s="3" t="s">
        <v>2316</v>
      </c>
      <c r="C147" s="3" t="s">
        <v>1412</v>
      </c>
      <c r="D147" s="4" t="s">
        <v>1413</v>
      </c>
      <c r="E147" s="18" t="s">
        <v>634</v>
      </c>
      <c r="F147" s="7">
        <f t="shared" si="4"/>
        <v>2.1988999999999983</v>
      </c>
    </row>
    <row r="148" spans="1:6" s="1" customFormat="1" ht="30" x14ac:dyDescent="0.25">
      <c r="A148" s="3" t="s">
        <v>1037</v>
      </c>
      <c r="B148" s="3" t="s">
        <v>2316</v>
      </c>
      <c r="C148" s="3" t="s">
        <v>1414</v>
      </c>
      <c r="D148" s="4" t="s">
        <v>1415</v>
      </c>
      <c r="E148" s="18" t="s">
        <v>634</v>
      </c>
      <c r="F148" s="7">
        <f t="shared" si="4"/>
        <v>2.1988999999999983</v>
      </c>
    </row>
    <row r="149" spans="1:6" s="1" customFormat="1" ht="30" x14ac:dyDescent="0.25">
      <c r="A149" s="3" t="s">
        <v>1037</v>
      </c>
      <c r="B149" s="3" t="s">
        <v>2316</v>
      </c>
      <c r="C149" s="3" t="s">
        <v>1416</v>
      </c>
      <c r="D149" s="4" t="s">
        <v>1417</v>
      </c>
      <c r="E149" s="18" t="s">
        <v>634</v>
      </c>
      <c r="F149" s="7">
        <f t="shared" si="4"/>
        <v>2.1988999999999983</v>
      </c>
    </row>
    <row r="150" spans="1:6" s="1" customFormat="1" ht="30" x14ac:dyDescent="0.25">
      <c r="A150" s="3" t="s">
        <v>1037</v>
      </c>
      <c r="B150" s="3" t="s">
        <v>2316</v>
      </c>
      <c r="C150" s="3" t="s">
        <v>1270</v>
      </c>
      <c r="D150" s="4" t="s">
        <v>1271</v>
      </c>
      <c r="E150" s="18" t="s">
        <v>1272</v>
      </c>
      <c r="F150" s="7">
        <f t="shared" si="4"/>
        <v>1.6951000000000001</v>
      </c>
    </row>
    <row r="151" spans="1:6" s="1" customFormat="1" ht="30" x14ac:dyDescent="0.25">
      <c r="A151" s="3" t="s">
        <v>1037</v>
      </c>
      <c r="B151" s="3" t="s">
        <v>2316</v>
      </c>
      <c r="C151" s="3" t="s">
        <v>1273</v>
      </c>
      <c r="D151" s="4" t="s">
        <v>1274</v>
      </c>
      <c r="E151" s="18" t="s">
        <v>1272</v>
      </c>
      <c r="F151" s="7">
        <f t="shared" si="4"/>
        <v>1.6951000000000001</v>
      </c>
    </row>
    <row r="152" spans="1:6" s="1" customFormat="1" ht="30" x14ac:dyDescent="0.25">
      <c r="A152" s="3" t="s">
        <v>1037</v>
      </c>
      <c r="B152" s="3" t="s">
        <v>2316</v>
      </c>
      <c r="C152" s="3" t="s">
        <v>1278</v>
      </c>
      <c r="D152" s="4" t="s">
        <v>1279</v>
      </c>
      <c r="E152" s="18" t="s">
        <v>1272</v>
      </c>
      <c r="F152" s="7">
        <f t="shared" si="4"/>
        <v>1.6951000000000001</v>
      </c>
    </row>
    <row r="153" spans="1:6" s="1" customFormat="1" ht="30" x14ac:dyDescent="0.25">
      <c r="A153" s="3" t="s">
        <v>1037</v>
      </c>
      <c r="B153" s="3" t="s">
        <v>2316</v>
      </c>
      <c r="C153" s="3" t="s">
        <v>1418</v>
      </c>
      <c r="D153" s="4" t="s">
        <v>1419</v>
      </c>
      <c r="E153" s="18" t="s">
        <v>1420</v>
      </c>
      <c r="F153" s="7">
        <f t="shared" si="4"/>
        <v>2.2901999999999987</v>
      </c>
    </row>
    <row r="154" spans="1:6" s="1" customFormat="1" ht="30" x14ac:dyDescent="0.25">
      <c r="A154" s="3" t="s">
        <v>1037</v>
      </c>
      <c r="B154" s="3" t="s">
        <v>2316</v>
      </c>
      <c r="C154" s="3" t="s">
        <v>1421</v>
      </c>
      <c r="D154" s="4" t="s">
        <v>1422</v>
      </c>
      <c r="E154" s="18" t="s">
        <v>1420</v>
      </c>
      <c r="F154" s="7">
        <f t="shared" si="4"/>
        <v>2.2901999999999987</v>
      </c>
    </row>
    <row r="155" spans="1:6" s="1" customFormat="1" ht="30" x14ac:dyDescent="0.25">
      <c r="A155" s="3" t="s">
        <v>1037</v>
      </c>
      <c r="B155" s="3" t="s">
        <v>2316</v>
      </c>
      <c r="C155" s="3" t="s">
        <v>1423</v>
      </c>
      <c r="D155" s="4" t="s">
        <v>1424</v>
      </c>
      <c r="E155" s="18" t="s">
        <v>1420</v>
      </c>
      <c r="F155" s="7">
        <f t="shared" si="4"/>
        <v>2.2901999999999987</v>
      </c>
    </row>
    <row r="156" spans="1:6" s="1" customFormat="1" ht="30" x14ac:dyDescent="0.25">
      <c r="A156" s="3" t="s">
        <v>1037</v>
      </c>
      <c r="B156" s="3" t="s">
        <v>2316</v>
      </c>
      <c r="C156" s="3" t="s">
        <v>1425</v>
      </c>
      <c r="D156" s="4" t="s">
        <v>1426</v>
      </c>
      <c r="E156" s="18" t="s">
        <v>1420</v>
      </c>
      <c r="F156" s="7">
        <f t="shared" si="4"/>
        <v>2.2901999999999987</v>
      </c>
    </row>
    <row r="157" spans="1:6" s="1" customFormat="1" ht="30" x14ac:dyDescent="0.25">
      <c r="A157" s="3" t="s">
        <v>1037</v>
      </c>
      <c r="B157" s="3" t="s">
        <v>2316</v>
      </c>
      <c r="C157" s="3" t="s">
        <v>1427</v>
      </c>
      <c r="D157" s="4" t="s">
        <v>1428</v>
      </c>
      <c r="E157" s="18" t="s">
        <v>1420</v>
      </c>
      <c r="F157" s="7">
        <f t="shared" si="4"/>
        <v>2.2901999999999987</v>
      </c>
    </row>
    <row r="158" spans="1:6" s="1" customFormat="1" ht="30" x14ac:dyDescent="0.25">
      <c r="A158" s="3" t="s">
        <v>1037</v>
      </c>
      <c r="B158" s="3" t="s">
        <v>2316</v>
      </c>
      <c r="C158" s="3" t="s">
        <v>1429</v>
      </c>
      <c r="D158" s="4" t="s">
        <v>1430</v>
      </c>
      <c r="E158" s="18" t="s">
        <v>1420</v>
      </c>
      <c r="F158" s="7">
        <f t="shared" si="4"/>
        <v>2.2901999999999987</v>
      </c>
    </row>
    <row r="159" spans="1:6" s="1" customFormat="1" ht="30" x14ac:dyDescent="0.25">
      <c r="A159" s="3" t="s">
        <v>1037</v>
      </c>
      <c r="B159" s="3" t="s">
        <v>2316</v>
      </c>
      <c r="C159" s="3" t="s">
        <v>1387</v>
      </c>
      <c r="D159" s="4" t="s">
        <v>1388</v>
      </c>
      <c r="E159" s="18" t="s">
        <v>1389</v>
      </c>
      <c r="F159" s="7">
        <f t="shared" si="4"/>
        <v>4.2152000000000029</v>
      </c>
    </row>
    <row r="160" spans="1:6" s="1" customFormat="1" ht="30" x14ac:dyDescent="0.25">
      <c r="A160" s="3" t="s">
        <v>1037</v>
      </c>
      <c r="B160" s="3" t="s">
        <v>2316</v>
      </c>
      <c r="C160" s="3" t="s">
        <v>1390</v>
      </c>
      <c r="D160" s="4" t="s">
        <v>1391</v>
      </c>
      <c r="E160" s="18" t="s">
        <v>1392</v>
      </c>
      <c r="F160" s="7">
        <f t="shared" si="4"/>
        <v>4.7652000000000001</v>
      </c>
    </row>
    <row r="161" spans="1:6" s="1" customFormat="1" ht="45" x14ac:dyDescent="0.25">
      <c r="A161" s="3" t="s">
        <v>1037</v>
      </c>
      <c r="B161" s="3" t="s">
        <v>2316</v>
      </c>
      <c r="C161" s="3" t="s">
        <v>1393</v>
      </c>
      <c r="D161" s="4" t="s">
        <v>1394</v>
      </c>
      <c r="E161" s="18" t="s">
        <v>1392</v>
      </c>
      <c r="F161" s="7">
        <f t="shared" si="4"/>
        <v>4.7652000000000001</v>
      </c>
    </row>
    <row r="162" spans="1:6" s="1" customFormat="1" ht="30" x14ac:dyDescent="0.25">
      <c r="A162" s="3" t="s">
        <v>1037</v>
      </c>
      <c r="B162" s="3" t="s">
        <v>2316</v>
      </c>
      <c r="C162" s="3" t="s">
        <v>1447</v>
      </c>
      <c r="D162" s="4" t="s">
        <v>1448</v>
      </c>
      <c r="E162" s="18" t="s">
        <v>1449</v>
      </c>
      <c r="F162" s="7">
        <f t="shared" si="4"/>
        <v>3.2075999999999993</v>
      </c>
    </row>
    <row r="163" spans="1:6" s="1" customFormat="1" ht="30" x14ac:dyDescent="0.25">
      <c r="A163" s="3" t="s">
        <v>1037</v>
      </c>
      <c r="B163" s="3" t="s">
        <v>2316</v>
      </c>
      <c r="C163" s="3" t="s">
        <v>1431</v>
      </c>
      <c r="D163" s="4" t="s">
        <v>1432</v>
      </c>
      <c r="E163" s="18" t="s">
        <v>1038</v>
      </c>
      <c r="F163" s="7">
        <f t="shared" si="4"/>
        <v>1.8325999999999993</v>
      </c>
    </row>
    <row r="164" spans="1:6" s="1" customFormat="1" ht="30" x14ac:dyDescent="0.25">
      <c r="A164" s="3" t="s">
        <v>1037</v>
      </c>
      <c r="B164" s="3" t="s">
        <v>2316</v>
      </c>
      <c r="C164" s="3" t="s">
        <v>1433</v>
      </c>
      <c r="D164" s="4" t="s">
        <v>1434</v>
      </c>
      <c r="E164" s="18" t="s">
        <v>1038</v>
      </c>
      <c r="F164" s="7">
        <f t="shared" si="4"/>
        <v>1.8325999999999993</v>
      </c>
    </row>
    <row r="165" spans="1:6" s="1" customFormat="1" ht="30" x14ac:dyDescent="0.25">
      <c r="A165" s="3" t="s">
        <v>1037</v>
      </c>
      <c r="B165" s="3" t="s">
        <v>2316</v>
      </c>
      <c r="C165" s="3" t="s">
        <v>1435</v>
      </c>
      <c r="D165" s="4" t="s">
        <v>1436</v>
      </c>
      <c r="E165" s="18" t="s">
        <v>1038</v>
      </c>
      <c r="F165" s="7">
        <f t="shared" si="4"/>
        <v>1.8325999999999993</v>
      </c>
    </row>
    <row r="166" spans="1:6" s="1" customFormat="1" ht="30" x14ac:dyDescent="0.25">
      <c r="A166" s="3" t="s">
        <v>1037</v>
      </c>
      <c r="B166" s="3" t="s">
        <v>2316</v>
      </c>
      <c r="C166" s="3" t="s">
        <v>1437</v>
      </c>
      <c r="D166" s="4" t="s">
        <v>1438</v>
      </c>
      <c r="E166" s="18" t="s">
        <v>1038</v>
      </c>
      <c r="F166" s="7">
        <f t="shared" si="4"/>
        <v>1.8325999999999993</v>
      </c>
    </row>
    <row r="167" spans="1:6" s="1" customFormat="1" ht="30" x14ac:dyDescent="0.25">
      <c r="A167" s="3" t="s">
        <v>1037</v>
      </c>
      <c r="B167" s="3" t="s">
        <v>2316</v>
      </c>
      <c r="C167" s="3" t="s">
        <v>1439</v>
      </c>
      <c r="D167" s="4" t="s">
        <v>1440</v>
      </c>
      <c r="E167" s="18" t="s">
        <v>1038</v>
      </c>
      <c r="F167" s="7">
        <f t="shared" si="4"/>
        <v>1.8325999999999993</v>
      </c>
    </row>
    <row r="168" spans="1:6" s="1" customFormat="1" ht="30" x14ac:dyDescent="0.25">
      <c r="A168" s="3" t="s">
        <v>1037</v>
      </c>
      <c r="B168" s="3" t="s">
        <v>2316</v>
      </c>
      <c r="C168" s="3" t="s">
        <v>1441</v>
      </c>
      <c r="D168" s="4" t="s">
        <v>1442</v>
      </c>
      <c r="E168" s="18" t="s">
        <v>1038</v>
      </c>
      <c r="F168" s="7">
        <f t="shared" si="4"/>
        <v>1.8325999999999993</v>
      </c>
    </row>
    <row r="169" spans="1:6" s="1" customFormat="1" ht="30" x14ac:dyDescent="0.25">
      <c r="A169" s="3" t="s">
        <v>1037</v>
      </c>
      <c r="B169" s="3" t="s">
        <v>2316</v>
      </c>
      <c r="C169" s="3" t="s">
        <v>1443</v>
      </c>
      <c r="D169" s="4" t="s">
        <v>1444</v>
      </c>
      <c r="E169" s="18" t="s">
        <v>1038</v>
      </c>
      <c r="F169" s="7">
        <f t="shared" si="4"/>
        <v>1.8325999999999993</v>
      </c>
    </row>
    <row r="170" spans="1:6" s="1" customFormat="1" ht="30" x14ac:dyDescent="0.25">
      <c r="A170" s="3" t="s">
        <v>1037</v>
      </c>
      <c r="B170" s="3" t="s">
        <v>2316</v>
      </c>
      <c r="C170" s="3" t="s">
        <v>1491</v>
      </c>
      <c r="D170" s="4" t="s">
        <v>1492</v>
      </c>
      <c r="E170" s="18" t="s">
        <v>1282</v>
      </c>
      <c r="F170" s="7">
        <f t="shared" si="4"/>
        <v>1.2814999999999994</v>
      </c>
    </row>
    <row r="171" spans="1:6" s="1" customFormat="1" ht="30" x14ac:dyDescent="0.25">
      <c r="A171" s="3" t="s">
        <v>1037</v>
      </c>
      <c r="B171" s="3" t="s">
        <v>2316</v>
      </c>
      <c r="C171" s="3" t="s">
        <v>1493</v>
      </c>
      <c r="D171" s="4" t="s">
        <v>1494</v>
      </c>
      <c r="E171" s="18" t="s">
        <v>1282</v>
      </c>
      <c r="F171" s="7">
        <f t="shared" si="4"/>
        <v>1.2814999999999994</v>
      </c>
    </row>
    <row r="172" spans="1:6" s="1" customFormat="1" ht="30" x14ac:dyDescent="0.25">
      <c r="A172" s="3" t="s">
        <v>1037</v>
      </c>
      <c r="B172" s="3" t="s">
        <v>2316</v>
      </c>
      <c r="C172" s="3" t="s">
        <v>1495</v>
      </c>
      <c r="D172" s="4" t="s">
        <v>1496</v>
      </c>
      <c r="E172" s="18" t="s">
        <v>1282</v>
      </c>
      <c r="F172" s="7">
        <f t="shared" si="4"/>
        <v>1.2814999999999994</v>
      </c>
    </row>
    <row r="173" spans="1:6" s="1" customFormat="1" ht="30" x14ac:dyDescent="0.25">
      <c r="A173" s="3" t="s">
        <v>1037</v>
      </c>
      <c r="B173" s="3" t="s">
        <v>2316</v>
      </c>
      <c r="C173" s="3" t="s">
        <v>1497</v>
      </c>
      <c r="D173" s="4" t="s">
        <v>1498</v>
      </c>
      <c r="E173" s="18" t="s">
        <v>1282</v>
      </c>
      <c r="F173" s="7">
        <f t="shared" si="4"/>
        <v>1.2814999999999994</v>
      </c>
    </row>
    <row r="174" spans="1:6" s="1" customFormat="1" ht="30" x14ac:dyDescent="0.25">
      <c r="A174" s="3" t="s">
        <v>1037</v>
      </c>
      <c r="B174" s="3" t="s">
        <v>2316</v>
      </c>
      <c r="C174" s="3" t="s">
        <v>1280</v>
      </c>
      <c r="D174" s="4" t="s">
        <v>1281</v>
      </c>
      <c r="E174" s="18" t="s">
        <v>1282</v>
      </c>
      <c r="F174" s="7">
        <f t="shared" si="4"/>
        <v>1.2814999999999994</v>
      </c>
    </row>
    <row r="175" spans="1:6" s="1" customFormat="1" ht="30" x14ac:dyDescent="0.25">
      <c r="A175" s="3" t="s">
        <v>1037</v>
      </c>
      <c r="B175" s="3" t="s">
        <v>2316</v>
      </c>
      <c r="C175" s="3" t="s">
        <v>1283</v>
      </c>
      <c r="D175" s="4" t="s">
        <v>1284</v>
      </c>
      <c r="E175" s="18" t="s">
        <v>1282</v>
      </c>
      <c r="F175" s="7">
        <f t="shared" si="4"/>
        <v>1.2814999999999994</v>
      </c>
    </row>
    <row r="176" spans="1:6" s="1" customFormat="1" ht="30" x14ac:dyDescent="0.25">
      <c r="A176" s="3" t="s">
        <v>1037</v>
      </c>
      <c r="B176" s="3" t="s">
        <v>2316</v>
      </c>
      <c r="C176" s="3" t="s">
        <v>1285</v>
      </c>
      <c r="D176" s="4" t="s">
        <v>1286</v>
      </c>
      <c r="E176" s="18" t="s">
        <v>1282</v>
      </c>
      <c r="F176" s="7">
        <f t="shared" si="4"/>
        <v>1.2814999999999994</v>
      </c>
    </row>
    <row r="177" spans="1:6" s="1" customFormat="1" ht="30" x14ac:dyDescent="0.25">
      <c r="A177" s="3" t="s">
        <v>1037</v>
      </c>
      <c r="B177" s="3" t="s">
        <v>2316</v>
      </c>
      <c r="C177" s="3" t="s">
        <v>1287</v>
      </c>
      <c r="D177" s="4" t="s">
        <v>1288</v>
      </c>
      <c r="E177" s="18" t="s">
        <v>1282</v>
      </c>
      <c r="F177" s="7">
        <f t="shared" si="4"/>
        <v>1.2814999999999994</v>
      </c>
    </row>
    <row r="178" spans="1:6" s="1" customFormat="1" ht="30" x14ac:dyDescent="0.25">
      <c r="A178" s="3" t="s">
        <v>1037</v>
      </c>
      <c r="B178" s="3" t="s">
        <v>2316</v>
      </c>
      <c r="C178" s="3" t="s">
        <v>1289</v>
      </c>
      <c r="D178" s="4" t="s">
        <v>1290</v>
      </c>
      <c r="E178" s="18" t="s">
        <v>327</v>
      </c>
      <c r="F178" s="7">
        <f t="shared" si="4"/>
        <v>1.2826000000000004</v>
      </c>
    </row>
    <row r="179" spans="1:6" s="1" customFormat="1" ht="30" x14ac:dyDescent="0.25">
      <c r="A179" s="3" t="s">
        <v>1037</v>
      </c>
      <c r="B179" s="3" t="s">
        <v>2316</v>
      </c>
      <c r="C179" s="3" t="s">
        <v>1291</v>
      </c>
      <c r="D179" s="4" t="s">
        <v>1292</v>
      </c>
      <c r="E179" s="18" t="s">
        <v>327</v>
      </c>
      <c r="F179" s="7">
        <f t="shared" si="4"/>
        <v>1.2826000000000004</v>
      </c>
    </row>
    <row r="180" spans="1:6" s="1" customFormat="1" ht="30" x14ac:dyDescent="0.25">
      <c r="A180" s="3" t="s">
        <v>1037</v>
      </c>
      <c r="B180" s="3" t="s">
        <v>2316</v>
      </c>
      <c r="C180" s="3" t="s">
        <v>1293</v>
      </c>
      <c r="D180" s="4" t="s">
        <v>1294</v>
      </c>
      <c r="E180" s="18" t="s">
        <v>327</v>
      </c>
      <c r="F180" s="7">
        <f t="shared" si="4"/>
        <v>1.2826000000000004</v>
      </c>
    </row>
    <row r="181" spans="1:6" s="1" customFormat="1" ht="30" x14ac:dyDescent="0.25">
      <c r="A181" s="3" t="s">
        <v>1037</v>
      </c>
      <c r="B181" s="3" t="s">
        <v>2316</v>
      </c>
      <c r="C181" s="3" t="s">
        <v>1295</v>
      </c>
      <c r="D181" s="4" t="s">
        <v>1296</v>
      </c>
      <c r="E181" s="18" t="s">
        <v>327</v>
      </c>
      <c r="F181" s="7">
        <f t="shared" si="4"/>
        <v>1.2826000000000004</v>
      </c>
    </row>
    <row r="182" spans="1:6" s="1" customFormat="1" ht="30" x14ac:dyDescent="0.25">
      <c r="A182" s="3" t="s">
        <v>1037</v>
      </c>
      <c r="B182" s="3" t="s">
        <v>2316</v>
      </c>
      <c r="C182" s="3" t="s">
        <v>1310</v>
      </c>
      <c r="D182" s="4" t="s">
        <v>1311</v>
      </c>
      <c r="E182" s="18" t="s">
        <v>1255</v>
      </c>
      <c r="F182" s="7">
        <f t="shared" si="4"/>
        <v>1.8315000000000001</v>
      </c>
    </row>
    <row r="183" spans="1:6" s="1" customFormat="1" ht="30" x14ac:dyDescent="0.25">
      <c r="A183" s="3" t="s">
        <v>1037</v>
      </c>
      <c r="B183" s="3" t="s">
        <v>2316</v>
      </c>
      <c r="C183" s="3" t="s">
        <v>1312</v>
      </c>
      <c r="D183" s="4" t="s">
        <v>1313</v>
      </c>
      <c r="E183" s="18" t="s">
        <v>1255</v>
      </c>
      <c r="F183" s="7">
        <f t="shared" si="4"/>
        <v>1.8315000000000001</v>
      </c>
    </row>
    <row r="184" spans="1:6" s="1" customFormat="1" ht="30" x14ac:dyDescent="0.25">
      <c r="A184" s="3" t="s">
        <v>1037</v>
      </c>
      <c r="B184" s="3" t="s">
        <v>2316</v>
      </c>
      <c r="C184" s="3" t="s">
        <v>1314</v>
      </c>
      <c r="D184" s="4" t="s">
        <v>1315</v>
      </c>
      <c r="E184" s="18" t="s">
        <v>1255</v>
      </c>
      <c r="F184" s="7">
        <f t="shared" si="4"/>
        <v>1.8315000000000001</v>
      </c>
    </row>
    <row r="185" spans="1:6" s="1" customFormat="1" ht="30" x14ac:dyDescent="0.25">
      <c r="A185" s="3" t="s">
        <v>1037</v>
      </c>
      <c r="B185" s="3" t="s">
        <v>2316</v>
      </c>
      <c r="C185" s="3" t="s">
        <v>1316</v>
      </c>
      <c r="D185" s="4" t="s">
        <v>1317</v>
      </c>
      <c r="E185" s="18" t="s">
        <v>1255</v>
      </c>
      <c r="F185" s="7">
        <f t="shared" si="4"/>
        <v>1.8315000000000001</v>
      </c>
    </row>
    <row r="186" spans="1:6" s="1" customFormat="1" ht="30" x14ac:dyDescent="0.25">
      <c r="A186" s="3" t="s">
        <v>1037</v>
      </c>
      <c r="B186" s="3" t="s">
        <v>2316</v>
      </c>
      <c r="C186" s="3" t="s">
        <v>1318</v>
      </c>
      <c r="D186" s="4" t="s">
        <v>1319</v>
      </c>
      <c r="E186" s="18" t="s">
        <v>1255</v>
      </c>
      <c r="F186" s="7">
        <f t="shared" si="4"/>
        <v>1.8315000000000001</v>
      </c>
    </row>
    <row r="187" spans="1:6" s="1" customFormat="1" ht="30" x14ac:dyDescent="0.25">
      <c r="A187" s="3" t="s">
        <v>1037</v>
      </c>
      <c r="B187" s="3" t="s">
        <v>2316</v>
      </c>
      <c r="C187" s="3" t="s">
        <v>1320</v>
      </c>
      <c r="D187" s="4" t="s">
        <v>1321</v>
      </c>
      <c r="E187" s="18" t="s">
        <v>1255</v>
      </c>
      <c r="F187" s="7">
        <f t="shared" si="4"/>
        <v>1.8315000000000001</v>
      </c>
    </row>
    <row r="188" spans="1:6" s="1" customFormat="1" ht="30" x14ac:dyDescent="0.25">
      <c r="A188" s="3" t="s">
        <v>1037</v>
      </c>
      <c r="B188" s="3" t="s">
        <v>2316</v>
      </c>
      <c r="C188" s="3" t="s">
        <v>1297</v>
      </c>
      <c r="D188" s="4" t="s">
        <v>1298</v>
      </c>
      <c r="E188" s="18" t="s">
        <v>1299</v>
      </c>
      <c r="F188" s="7">
        <f t="shared" si="4"/>
        <v>1.373899999999999</v>
      </c>
    </row>
    <row r="189" spans="1:6" s="1" customFormat="1" ht="30" x14ac:dyDescent="0.25">
      <c r="A189" s="3" t="s">
        <v>1037</v>
      </c>
      <c r="B189" s="3" t="s">
        <v>2316</v>
      </c>
      <c r="C189" s="3" t="s">
        <v>1300</v>
      </c>
      <c r="D189" s="4" t="s">
        <v>1301</v>
      </c>
      <c r="E189" s="18" t="s">
        <v>1299</v>
      </c>
      <c r="F189" s="7">
        <f t="shared" si="4"/>
        <v>1.373899999999999</v>
      </c>
    </row>
    <row r="190" spans="1:6" s="1" customFormat="1" ht="30" x14ac:dyDescent="0.25">
      <c r="A190" s="3" t="s">
        <v>1037</v>
      </c>
      <c r="B190" s="3" t="s">
        <v>2316</v>
      </c>
      <c r="C190" s="3" t="s">
        <v>1302</v>
      </c>
      <c r="D190" s="4" t="s">
        <v>1303</v>
      </c>
      <c r="E190" s="18" t="s">
        <v>1299</v>
      </c>
      <c r="F190" s="7">
        <f t="shared" si="4"/>
        <v>1.373899999999999</v>
      </c>
    </row>
    <row r="191" spans="1:6" s="1" customFormat="1" ht="30" x14ac:dyDescent="0.25">
      <c r="A191" s="3" t="s">
        <v>1037</v>
      </c>
      <c r="B191" s="3" t="s">
        <v>2316</v>
      </c>
      <c r="C191" s="3" t="s">
        <v>1304</v>
      </c>
      <c r="D191" s="4" t="s">
        <v>1305</v>
      </c>
      <c r="E191" s="18" t="s">
        <v>1299</v>
      </c>
      <c r="F191" s="7">
        <f t="shared" si="4"/>
        <v>1.373899999999999</v>
      </c>
    </row>
    <row r="192" spans="1:6" s="1" customFormat="1" ht="30" x14ac:dyDescent="0.25">
      <c r="A192" s="3" t="s">
        <v>1037</v>
      </c>
      <c r="B192" s="3" t="s">
        <v>2316</v>
      </c>
      <c r="C192" s="3" t="s">
        <v>1306</v>
      </c>
      <c r="D192" s="4" t="s">
        <v>1307</v>
      </c>
      <c r="E192" s="18" t="s">
        <v>1299</v>
      </c>
      <c r="F192" s="7">
        <f t="shared" si="4"/>
        <v>1.373899999999999</v>
      </c>
    </row>
    <row r="193" spans="1:6" s="1" customFormat="1" ht="30" x14ac:dyDescent="0.25">
      <c r="A193" s="3" t="s">
        <v>1037</v>
      </c>
      <c r="B193" s="3" t="s">
        <v>2316</v>
      </c>
      <c r="C193" s="3" t="s">
        <v>1308</v>
      </c>
      <c r="D193" s="4" t="s">
        <v>1309</v>
      </c>
      <c r="E193" s="18" t="s">
        <v>1299</v>
      </c>
      <c r="F193" s="7">
        <f t="shared" si="4"/>
        <v>1.373899999999999</v>
      </c>
    </row>
    <row r="194" spans="1:6" s="1" customFormat="1" ht="30" x14ac:dyDescent="0.25">
      <c r="A194" s="3" t="s">
        <v>1037</v>
      </c>
      <c r="B194" s="3" t="s">
        <v>2316</v>
      </c>
      <c r="C194" s="3" t="s">
        <v>1217</v>
      </c>
      <c r="D194" s="4" t="s">
        <v>1218</v>
      </c>
      <c r="E194" s="18" t="s">
        <v>1219</v>
      </c>
      <c r="F194" s="7">
        <f t="shared" ref="F194:F232" si="5">+E194-E194*89%</f>
        <v>1.0064999999999991</v>
      </c>
    </row>
    <row r="195" spans="1:6" s="1" customFormat="1" ht="30" x14ac:dyDescent="0.25">
      <c r="A195" s="3" t="s">
        <v>1037</v>
      </c>
      <c r="B195" s="3" t="s">
        <v>2316</v>
      </c>
      <c r="C195" s="3" t="s">
        <v>1220</v>
      </c>
      <c r="D195" s="4" t="s">
        <v>1221</v>
      </c>
      <c r="E195" s="18" t="s">
        <v>1222</v>
      </c>
      <c r="F195" s="7">
        <f t="shared" si="5"/>
        <v>0.91519999999999957</v>
      </c>
    </row>
    <row r="196" spans="1:6" s="1" customFormat="1" ht="30" x14ac:dyDescent="0.25">
      <c r="A196" s="3" t="s">
        <v>1037</v>
      </c>
      <c r="B196" s="3" t="s">
        <v>2316</v>
      </c>
      <c r="C196" s="3" t="s">
        <v>1223</v>
      </c>
      <c r="D196" s="4" t="s">
        <v>1224</v>
      </c>
      <c r="E196" s="18" t="s">
        <v>1222</v>
      </c>
      <c r="F196" s="7">
        <f t="shared" si="5"/>
        <v>0.91519999999999957</v>
      </c>
    </row>
    <row r="197" spans="1:6" s="1" customFormat="1" ht="30" x14ac:dyDescent="0.25">
      <c r="A197" s="3" t="s">
        <v>1037</v>
      </c>
      <c r="B197" s="3" t="s">
        <v>2316</v>
      </c>
      <c r="C197" s="3" t="s">
        <v>1225</v>
      </c>
      <c r="D197" s="4" t="s">
        <v>1226</v>
      </c>
      <c r="E197" s="18" t="s">
        <v>1222</v>
      </c>
      <c r="F197" s="7">
        <f t="shared" si="5"/>
        <v>0.91519999999999957</v>
      </c>
    </row>
    <row r="198" spans="1:6" s="1" customFormat="1" ht="30" x14ac:dyDescent="0.25">
      <c r="A198" s="3" t="s">
        <v>1037</v>
      </c>
      <c r="B198" s="3" t="s">
        <v>2316</v>
      </c>
      <c r="C198" s="3" t="s">
        <v>1250</v>
      </c>
      <c r="D198" s="4" t="s">
        <v>1251</v>
      </c>
      <c r="E198" s="18" t="s">
        <v>1252</v>
      </c>
      <c r="F198" s="7">
        <f t="shared" si="5"/>
        <v>2.8863999999999983</v>
      </c>
    </row>
    <row r="199" spans="1:6" s="1" customFormat="1" ht="30" x14ac:dyDescent="0.25">
      <c r="A199" s="3" t="s">
        <v>1037</v>
      </c>
      <c r="B199" s="3" t="s">
        <v>2316</v>
      </c>
      <c r="C199" s="3" t="s">
        <v>1253</v>
      </c>
      <c r="D199" s="4" t="s">
        <v>1254</v>
      </c>
      <c r="E199" s="18" t="s">
        <v>1255</v>
      </c>
      <c r="F199" s="7">
        <f t="shared" si="5"/>
        <v>1.8315000000000001</v>
      </c>
    </row>
    <row r="200" spans="1:6" s="1" customFormat="1" ht="30" x14ac:dyDescent="0.25">
      <c r="A200" s="3" t="s">
        <v>1037</v>
      </c>
      <c r="B200" s="3" t="s">
        <v>2316</v>
      </c>
      <c r="C200" s="3" t="s">
        <v>1256</v>
      </c>
      <c r="D200" s="4" t="s">
        <v>1257</v>
      </c>
      <c r="E200" s="18" t="s">
        <v>1255</v>
      </c>
      <c r="F200" s="7">
        <f t="shared" si="5"/>
        <v>1.8315000000000001</v>
      </c>
    </row>
    <row r="201" spans="1:6" s="1" customFormat="1" ht="30" x14ac:dyDescent="0.25">
      <c r="A201" s="3" t="s">
        <v>1037</v>
      </c>
      <c r="B201" s="3" t="s">
        <v>2316</v>
      </c>
      <c r="C201" s="3" t="s">
        <v>1258</v>
      </c>
      <c r="D201" s="4" t="s">
        <v>1259</v>
      </c>
      <c r="E201" s="18" t="s">
        <v>1255</v>
      </c>
      <c r="F201" s="7">
        <f t="shared" si="5"/>
        <v>1.8315000000000001</v>
      </c>
    </row>
    <row r="202" spans="1:6" s="1" customFormat="1" ht="30" x14ac:dyDescent="0.25">
      <c r="A202" s="3" t="s">
        <v>1037</v>
      </c>
      <c r="B202" s="3" t="s">
        <v>2316</v>
      </c>
      <c r="C202" s="3" t="s">
        <v>1512</v>
      </c>
      <c r="D202" s="4" t="s">
        <v>1513</v>
      </c>
      <c r="E202" s="18" t="s">
        <v>1514</v>
      </c>
      <c r="F202" s="7">
        <f t="shared" si="5"/>
        <v>1.190199999999999</v>
      </c>
    </row>
    <row r="203" spans="1:6" s="1" customFormat="1" ht="30" x14ac:dyDescent="0.25">
      <c r="A203" s="3" t="s">
        <v>1037</v>
      </c>
      <c r="B203" s="3" t="s">
        <v>2316</v>
      </c>
      <c r="C203" s="3" t="s">
        <v>1515</v>
      </c>
      <c r="D203" s="4" t="s">
        <v>1516</v>
      </c>
      <c r="E203" s="18" t="s">
        <v>1181</v>
      </c>
      <c r="F203" s="7">
        <f t="shared" si="5"/>
        <v>1.0526999999999997</v>
      </c>
    </row>
    <row r="204" spans="1:6" s="1" customFormat="1" ht="30" x14ac:dyDescent="0.25">
      <c r="A204" s="3" t="s">
        <v>1037</v>
      </c>
      <c r="B204" s="3" t="s">
        <v>2316</v>
      </c>
      <c r="C204" s="3" t="s">
        <v>1517</v>
      </c>
      <c r="D204" s="4" t="s">
        <v>1518</v>
      </c>
      <c r="E204" s="18" t="s">
        <v>1181</v>
      </c>
      <c r="F204" s="7">
        <f t="shared" si="5"/>
        <v>1.0526999999999997</v>
      </c>
    </row>
    <row r="205" spans="1:6" s="1" customFormat="1" ht="30" x14ac:dyDescent="0.25">
      <c r="A205" s="3" t="s">
        <v>1037</v>
      </c>
      <c r="B205" s="3" t="s">
        <v>2316</v>
      </c>
      <c r="C205" s="3" t="s">
        <v>1519</v>
      </c>
      <c r="D205" s="4" t="s">
        <v>1520</v>
      </c>
      <c r="E205" s="18" t="s">
        <v>1181</v>
      </c>
      <c r="F205" s="7">
        <f t="shared" si="5"/>
        <v>1.0526999999999997</v>
      </c>
    </row>
    <row r="206" spans="1:6" s="1" customFormat="1" ht="30" x14ac:dyDescent="0.25">
      <c r="A206" s="3" t="s">
        <v>1037</v>
      </c>
      <c r="B206" s="3" t="s">
        <v>2316</v>
      </c>
      <c r="C206" s="3" t="s">
        <v>1521</v>
      </c>
      <c r="D206" s="4" t="s">
        <v>1522</v>
      </c>
      <c r="E206" s="18" t="s">
        <v>1260</v>
      </c>
      <c r="F206" s="7">
        <f t="shared" si="5"/>
        <v>1.557599999999999</v>
      </c>
    </row>
    <row r="207" spans="1:6" s="1" customFormat="1" ht="30" x14ac:dyDescent="0.25">
      <c r="A207" s="3" t="s">
        <v>1037</v>
      </c>
      <c r="B207" s="3" t="s">
        <v>2316</v>
      </c>
      <c r="C207" s="3" t="s">
        <v>1523</v>
      </c>
      <c r="D207" s="4" t="s">
        <v>1524</v>
      </c>
      <c r="E207" s="18" t="s">
        <v>1260</v>
      </c>
      <c r="F207" s="7">
        <f t="shared" si="5"/>
        <v>1.557599999999999</v>
      </c>
    </row>
    <row r="208" spans="1:6" s="1" customFormat="1" ht="30" x14ac:dyDescent="0.25">
      <c r="A208" s="3" t="s">
        <v>1037</v>
      </c>
      <c r="B208" s="3" t="s">
        <v>2316</v>
      </c>
      <c r="C208" s="3" t="s">
        <v>1525</v>
      </c>
      <c r="D208" s="4" t="s">
        <v>1526</v>
      </c>
      <c r="E208" s="18" t="s">
        <v>1260</v>
      </c>
      <c r="F208" s="7">
        <f t="shared" si="5"/>
        <v>1.557599999999999</v>
      </c>
    </row>
    <row r="209" spans="1:6" s="1" customFormat="1" ht="30" x14ac:dyDescent="0.25">
      <c r="A209" s="3" t="s">
        <v>1037</v>
      </c>
      <c r="B209" s="3" t="s">
        <v>2316</v>
      </c>
      <c r="C209" s="3" t="s">
        <v>1527</v>
      </c>
      <c r="D209" s="4" t="s">
        <v>1528</v>
      </c>
      <c r="E209" s="18" t="s">
        <v>1260</v>
      </c>
      <c r="F209" s="7">
        <f t="shared" si="5"/>
        <v>1.557599999999999</v>
      </c>
    </row>
    <row r="210" spans="1:6" s="1" customFormat="1" ht="30" x14ac:dyDescent="0.25">
      <c r="A210" s="3" t="s">
        <v>1037</v>
      </c>
      <c r="B210" s="3" t="s">
        <v>2316</v>
      </c>
      <c r="C210" s="3" t="s">
        <v>1529</v>
      </c>
      <c r="D210" s="4" t="s">
        <v>1530</v>
      </c>
      <c r="E210" s="18" t="s">
        <v>1209</v>
      </c>
      <c r="F210" s="7">
        <f t="shared" si="5"/>
        <v>2.748899999999999</v>
      </c>
    </row>
    <row r="211" spans="1:6" s="1" customFormat="1" ht="30" x14ac:dyDescent="0.25">
      <c r="A211" s="3" t="s">
        <v>1037</v>
      </c>
      <c r="B211" s="3" t="s">
        <v>2316</v>
      </c>
      <c r="C211" s="3" t="s">
        <v>1531</v>
      </c>
      <c r="D211" s="4" t="s">
        <v>1532</v>
      </c>
      <c r="E211" s="18" t="s">
        <v>1095</v>
      </c>
      <c r="F211" s="7">
        <f t="shared" si="5"/>
        <v>1.7401999999999997</v>
      </c>
    </row>
    <row r="212" spans="1:6" s="1" customFormat="1" ht="30" x14ac:dyDescent="0.25">
      <c r="A212" s="3" t="s">
        <v>1037</v>
      </c>
      <c r="B212" s="3" t="s">
        <v>2316</v>
      </c>
      <c r="C212" s="3" t="s">
        <v>1533</v>
      </c>
      <c r="D212" s="4" t="s">
        <v>1534</v>
      </c>
      <c r="E212" s="18" t="s">
        <v>1095</v>
      </c>
      <c r="F212" s="7">
        <f t="shared" si="5"/>
        <v>1.7401999999999997</v>
      </c>
    </row>
    <row r="213" spans="1:6" s="1" customFormat="1" ht="30" x14ac:dyDescent="0.25">
      <c r="A213" s="3" t="s">
        <v>1037</v>
      </c>
      <c r="B213" s="3" t="s">
        <v>2316</v>
      </c>
      <c r="C213" s="3" t="s">
        <v>1535</v>
      </c>
      <c r="D213" s="4" t="s">
        <v>1536</v>
      </c>
      <c r="E213" s="18" t="s">
        <v>1095</v>
      </c>
      <c r="F213" s="7">
        <f t="shared" si="5"/>
        <v>1.7401999999999997</v>
      </c>
    </row>
    <row r="214" spans="1:6" s="1" customFormat="1" ht="30" x14ac:dyDescent="0.25">
      <c r="A214" s="3" t="s">
        <v>1037</v>
      </c>
      <c r="B214" s="3" t="s">
        <v>2316</v>
      </c>
      <c r="C214" s="3" t="s">
        <v>1144</v>
      </c>
      <c r="D214" s="4" t="s">
        <v>1145</v>
      </c>
      <c r="E214" s="18" t="s">
        <v>1146</v>
      </c>
      <c r="F214" s="7">
        <f t="shared" si="5"/>
        <v>1.0076000000000001</v>
      </c>
    </row>
    <row r="215" spans="1:6" s="1" customFormat="1" ht="30" x14ac:dyDescent="0.25">
      <c r="A215" s="3" t="s">
        <v>1037</v>
      </c>
      <c r="B215" s="3" t="s">
        <v>2316</v>
      </c>
      <c r="C215" s="3" t="s">
        <v>1147</v>
      </c>
      <c r="D215" s="4" t="s">
        <v>1148</v>
      </c>
      <c r="E215" s="18" t="s">
        <v>1041</v>
      </c>
      <c r="F215" s="7">
        <f t="shared" si="5"/>
        <v>0.82390000000000008</v>
      </c>
    </row>
    <row r="216" spans="1:6" s="1" customFormat="1" ht="30" x14ac:dyDescent="0.25">
      <c r="A216" s="3" t="s">
        <v>1037</v>
      </c>
      <c r="B216" s="3" t="s">
        <v>2316</v>
      </c>
      <c r="C216" s="3" t="s">
        <v>1149</v>
      </c>
      <c r="D216" s="4" t="s">
        <v>1150</v>
      </c>
      <c r="E216" s="18" t="s">
        <v>1041</v>
      </c>
      <c r="F216" s="7">
        <f t="shared" si="5"/>
        <v>0.82390000000000008</v>
      </c>
    </row>
    <row r="217" spans="1:6" s="1" customFormat="1" ht="30" x14ac:dyDescent="0.25">
      <c r="A217" s="3" t="s">
        <v>1037</v>
      </c>
      <c r="B217" s="3" t="s">
        <v>2316</v>
      </c>
      <c r="C217" s="3" t="s">
        <v>1151</v>
      </c>
      <c r="D217" s="4" t="s">
        <v>1152</v>
      </c>
      <c r="E217" s="18" t="s">
        <v>1041</v>
      </c>
      <c r="F217" s="7">
        <f t="shared" si="5"/>
        <v>0.82390000000000008</v>
      </c>
    </row>
    <row r="218" spans="1:6" s="1" customFormat="1" ht="30" x14ac:dyDescent="0.25">
      <c r="A218" s="3" t="s">
        <v>1037</v>
      </c>
      <c r="B218" s="3" t="s">
        <v>2316</v>
      </c>
      <c r="C218" s="3" t="s">
        <v>1153</v>
      </c>
      <c r="D218" s="4" t="s">
        <v>1154</v>
      </c>
      <c r="E218" s="18" t="s">
        <v>1155</v>
      </c>
      <c r="F218" s="7">
        <f t="shared" si="5"/>
        <v>1.877699999999999</v>
      </c>
    </row>
    <row r="219" spans="1:6" s="1" customFormat="1" ht="30" x14ac:dyDescent="0.25">
      <c r="A219" s="3" t="s">
        <v>1037</v>
      </c>
      <c r="B219" s="3" t="s">
        <v>2316</v>
      </c>
      <c r="C219" s="3" t="s">
        <v>1156</v>
      </c>
      <c r="D219" s="4" t="s">
        <v>1157</v>
      </c>
      <c r="E219" s="18" t="s">
        <v>1158</v>
      </c>
      <c r="F219" s="7">
        <f t="shared" si="5"/>
        <v>1.5114000000000001</v>
      </c>
    </row>
    <row r="220" spans="1:6" s="1" customFormat="1" ht="30" x14ac:dyDescent="0.25">
      <c r="A220" s="3" t="s">
        <v>1037</v>
      </c>
      <c r="B220" s="3" t="s">
        <v>2316</v>
      </c>
      <c r="C220" s="3" t="s">
        <v>1159</v>
      </c>
      <c r="D220" s="4" t="s">
        <v>1160</v>
      </c>
      <c r="E220" s="18" t="s">
        <v>1158</v>
      </c>
      <c r="F220" s="7">
        <f t="shared" si="5"/>
        <v>1.5114000000000001</v>
      </c>
    </row>
    <row r="221" spans="1:6" s="1" customFormat="1" ht="30" x14ac:dyDescent="0.25">
      <c r="A221" s="3" t="s">
        <v>1037</v>
      </c>
      <c r="B221" s="3" t="s">
        <v>2316</v>
      </c>
      <c r="C221" s="3" t="s">
        <v>1161</v>
      </c>
      <c r="D221" s="4" t="s">
        <v>1162</v>
      </c>
      <c r="E221" s="18" t="s">
        <v>1158</v>
      </c>
      <c r="F221" s="7">
        <f t="shared" si="5"/>
        <v>1.5114000000000001</v>
      </c>
    </row>
    <row r="222" spans="1:6" s="1" customFormat="1" ht="30" x14ac:dyDescent="0.25">
      <c r="A222" s="3" t="s">
        <v>1037</v>
      </c>
      <c r="B222" s="3" t="s">
        <v>2316</v>
      </c>
      <c r="C222" s="3" t="s">
        <v>1096</v>
      </c>
      <c r="D222" s="4" t="s">
        <v>1097</v>
      </c>
      <c r="E222" s="18" t="s">
        <v>181</v>
      </c>
      <c r="F222" s="7">
        <f t="shared" si="5"/>
        <v>2.9326000000000008</v>
      </c>
    </row>
    <row r="223" spans="1:6" s="1" customFormat="1" ht="30" x14ac:dyDescent="0.25">
      <c r="A223" s="3" t="s">
        <v>1037</v>
      </c>
      <c r="B223" s="3" t="s">
        <v>2316</v>
      </c>
      <c r="C223" s="3" t="s">
        <v>1362</v>
      </c>
      <c r="D223" s="4" t="s">
        <v>1363</v>
      </c>
      <c r="E223" s="18" t="s">
        <v>1181</v>
      </c>
      <c r="F223" s="7">
        <f t="shared" si="5"/>
        <v>1.0526999999999997</v>
      </c>
    </row>
    <row r="224" spans="1:6" s="1" customFormat="1" ht="30" x14ac:dyDescent="0.25">
      <c r="A224" s="3" t="s">
        <v>1037</v>
      </c>
      <c r="B224" s="3" t="s">
        <v>2316</v>
      </c>
      <c r="C224" s="3" t="s">
        <v>1364</v>
      </c>
      <c r="D224" s="4" t="s">
        <v>1365</v>
      </c>
      <c r="E224" s="18" t="s">
        <v>1366</v>
      </c>
      <c r="F224" s="7">
        <f t="shared" si="5"/>
        <v>0.87009999999999987</v>
      </c>
    </row>
    <row r="225" spans="1:6" s="1" customFormat="1" ht="30" x14ac:dyDescent="0.25">
      <c r="A225" s="3" t="s">
        <v>1037</v>
      </c>
      <c r="B225" s="3" t="s">
        <v>2316</v>
      </c>
      <c r="C225" s="3" t="s">
        <v>1367</v>
      </c>
      <c r="D225" s="4" t="s">
        <v>1368</v>
      </c>
      <c r="E225" s="18" t="s">
        <v>1366</v>
      </c>
      <c r="F225" s="7">
        <f t="shared" si="5"/>
        <v>0.87009999999999987</v>
      </c>
    </row>
    <row r="226" spans="1:6" s="1" customFormat="1" ht="30" x14ac:dyDescent="0.25">
      <c r="A226" s="3" t="s">
        <v>1037</v>
      </c>
      <c r="B226" s="3" t="s">
        <v>2316</v>
      </c>
      <c r="C226" s="3" t="s">
        <v>1369</v>
      </c>
      <c r="D226" s="4" t="s">
        <v>1370</v>
      </c>
      <c r="E226" s="18" t="s">
        <v>1366</v>
      </c>
      <c r="F226" s="7">
        <f t="shared" si="5"/>
        <v>0.87009999999999987</v>
      </c>
    </row>
    <row r="227" spans="1:6" s="1" customFormat="1" ht="30" x14ac:dyDescent="0.25">
      <c r="A227" s="3" t="s">
        <v>1037</v>
      </c>
      <c r="B227" s="3" t="s">
        <v>2316</v>
      </c>
      <c r="C227" s="3" t="s">
        <v>1371</v>
      </c>
      <c r="D227" s="4" t="s">
        <v>1372</v>
      </c>
      <c r="E227" s="18" t="s">
        <v>1133</v>
      </c>
      <c r="F227" s="7">
        <f t="shared" si="5"/>
        <v>2.061399999999999</v>
      </c>
    </row>
    <row r="228" spans="1:6" s="1" customFormat="1" ht="30" x14ac:dyDescent="0.25">
      <c r="A228" s="3" t="s">
        <v>1037</v>
      </c>
      <c r="B228" s="3" t="s">
        <v>2316</v>
      </c>
      <c r="C228" s="3" t="s">
        <v>1373</v>
      </c>
      <c r="D228" s="4" t="s">
        <v>1374</v>
      </c>
      <c r="E228" s="18" t="s">
        <v>1260</v>
      </c>
      <c r="F228" s="7">
        <f t="shared" si="5"/>
        <v>1.557599999999999</v>
      </c>
    </row>
    <row r="229" spans="1:6" s="1" customFormat="1" ht="30" x14ac:dyDescent="0.25">
      <c r="A229" s="3" t="s">
        <v>1037</v>
      </c>
      <c r="B229" s="3" t="s">
        <v>2316</v>
      </c>
      <c r="C229" s="3" t="s">
        <v>1375</v>
      </c>
      <c r="D229" s="4" t="s">
        <v>1376</v>
      </c>
      <c r="E229" s="18" t="s">
        <v>1260</v>
      </c>
      <c r="F229" s="7">
        <f t="shared" si="5"/>
        <v>1.557599999999999</v>
      </c>
    </row>
    <row r="230" spans="1:6" s="1" customFormat="1" ht="30" x14ac:dyDescent="0.25">
      <c r="A230" s="3" t="s">
        <v>1037</v>
      </c>
      <c r="B230" s="3" t="s">
        <v>2316</v>
      </c>
      <c r="C230" s="3" t="s">
        <v>1377</v>
      </c>
      <c r="D230" s="4" t="s">
        <v>1378</v>
      </c>
      <c r="E230" s="18" t="s">
        <v>1260</v>
      </c>
      <c r="F230" s="7">
        <f t="shared" si="5"/>
        <v>1.557599999999999</v>
      </c>
    </row>
    <row r="231" spans="1:6" s="1" customFormat="1" ht="30" x14ac:dyDescent="0.25">
      <c r="A231" s="3" t="s">
        <v>1037</v>
      </c>
      <c r="B231" s="3" t="s">
        <v>2316</v>
      </c>
      <c r="C231" s="3" t="s">
        <v>1338</v>
      </c>
      <c r="D231" s="4" t="s">
        <v>1339</v>
      </c>
      <c r="E231" s="18" t="s">
        <v>1181</v>
      </c>
      <c r="F231" s="7">
        <f t="shared" si="5"/>
        <v>1.0526999999999997</v>
      </c>
    </row>
    <row r="232" spans="1:6" s="1" customFormat="1" ht="30" x14ac:dyDescent="0.25">
      <c r="A232" s="3" t="s">
        <v>1037</v>
      </c>
      <c r="B232" s="3" t="s">
        <v>2316</v>
      </c>
      <c r="C232" s="3" t="s">
        <v>1340</v>
      </c>
      <c r="D232" s="4" t="s">
        <v>1341</v>
      </c>
      <c r="E232" s="18" t="s">
        <v>1181</v>
      </c>
      <c r="F232" s="7">
        <f t="shared" si="5"/>
        <v>1.0526999999999997</v>
      </c>
    </row>
    <row r="233" spans="1:6" s="1" customFormat="1" ht="30" x14ac:dyDescent="0.25">
      <c r="A233" s="3" t="s">
        <v>1037</v>
      </c>
      <c r="B233" s="3" t="s">
        <v>2316</v>
      </c>
      <c r="C233" s="3" t="s">
        <v>1342</v>
      </c>
      <c r="D233" s="4" t="s">
        <v>1343</v>
      </c>
      <c r="E233" s="18" t="s">
        <v>1181</v>
      </c>
      <c r="F233" s="7">
        <f t="shared" ref="F233:F296" si="6">+E233-E233*89%</f>
        <v>1.0526999999999997</v>
      </c>
    </row>
    <row r="234" spans="1:6" s="1" customFormat="1" ht="30" x14ac:dyDescent="0.25">
      <c r="A234" s="3" t="s">
        <v>1037</v>
      </c>
      <c r="B234" s="3" t="s">
        <v>2316</v>
      </c>
      <c r="C234" s="3" t="s">
        <v>1344</v>
      </c>
      <c r="D234" s="4" t="s">
        <v>1345</v>
      </c>
      <c r="E234" s="18" t="s">
        <v>1181</v>
      </c>
      <c r="F234" s="7">
        <f t="shared" si="6"/>
        <v>1.0526999999999997</v>
      </c>
    </row>
    <row r="235" spans="1:6" s="1" customFormat="1" ht="30" x14ac:dyDescent="0.25">
      <c r="A235" s="3" t="s">
        <v>1037</v>
      </c>
      <c r="B235" s="3" t="s">
        <v>2316</v>
      </c>
      <c r="C235" s="3" t="s">
        <v>1346</v>
      </c>
      <c r="D235" s="4" t="s">
        <v>1347</v>
      </c>
      <c r="E235" s="18" t="s">
        <v>1181</v>
      </c>
      <c r="F235" s="7">
        <f t="shared" si="6"/>
        <v>1.0526999999999997</v>
      </c>
    </row>
    <row r="236" spans="1:6" s="1" customFormat="1" ht="30" x14ac:dyDescent="0.25">
      <c r="A236" s="3" t="s">
        <v>1037</v>
      </c>
      <c r="B236" s="3" t="s">
        <v>2316</v>
      </c>
      <c r="C236" s="3" t="s">
        <v>1348</v>
      </c>
      <c r="D236" s="4" t="s">
        <v>1349</v>
      </c>
      <c r="E236" s="18" t="s">
        <v>1181</v>
      </c>
      <c r="F236" s="7">
        <f t="shared" si="6"/>
        <v>1.0526999999999997</v>
      </c>
    </row>
    <row r="237" spans="1:6" s="1" customFormat="1" ht="30" x14ac:dyDescent="0.25">
      <c r="A237" s="3" t="s">
        <v>1037</v>
      </c>
      <c r="B237" s="3" t="s">
        <v>2316</v>
      </c>
      <c r="C237" s="3" t="s">
        <v>1350</v>
      </c>
      <c r="D237" s="4" t="s">
        <v>1351</v>
      </c>
      <c r="E237" s="18" t="s">
        <v>1095</v>
      </c>
      <c r="F237" s="7">
        <f t="shared" si="6"/>
        <v>1.7401999999999997</v>
      </c>
    </row>
    <row r="238" spans="1:6" s="1" customFormat="1" ht="30" x14ac:dyDescent="0.25">
      <c r="A238" s="3" t="s">
        <v>1037</v>
      </c>
      <c r="B238" s="3" t="s">
        <v>2316</v>
      </c>
      <c r="C238" s="3" t="s">
        <v>1352</v>
      </c>
      <c r="D238" s="4" t="s">
        <v>1353</v>
      </c>
      <c r="E238" s="18" t="s">
        <v>1095</v>
      </c>
      <c r="F238" s="7">
        <f t="shared" si="6"/>
        <v>1.7401999999999997</v>
      </c>
    </row>
    <row r="239" spans="1:6" s="1" customFormat="1" ht="30" x14ac:dyDescent="0.25">
      <c r="A239" s="3" t="s">
        <v>1037</v>
      </c>
      <c r="B239" s="3" t="s">
        <v>2316</v>
      </c>
      <c r="C239" s="3" t="s">
        <v>1354</v>
      </c>
      <c r="D239" s="4" t="s">
        <v>1355</v>
      </c>
      <c r="E239" s="18" t="s">
        <v>1095</v>
      </c>
      <c r="F239" s="7">
        <f t="shared" si="6"/>
        <v>1.7401999999999997</v>
      </c>
    </row>
    <row r="240" spans="1:6" s="1" customFormat="1" ht="30" x14ac:dyDescent="0.25">
      <c r="A240" s="3" t="s">
        <v>1037</v>
      </c>
      <c r="B240" s="3" t="s">
        <v>2316</v>
      </c>
      <c r="C240" s="3" t="s">
        <v>1356</v>
      </c>
      <c r="D240" s="4" t="s">
        <v>1357</v>
      </c>
      <c r="E240" s="18" t="s">
        <v>1095</v>
      </c>
      <c r="F240" s="7">
        <f t="shared" si="6"/>
        <v>1.7401999999999997</v>
      </c>
    </row>
    <row r="241" spans="1:6" s="1" customFormat="1" ht="30" x14ac:dyDescent="0.25">
      <c r="A241" s="3" t="s">
        <v>1037</v>
      </c>
      <c r="B241" s="3" t="s">
        <v>2316</v>
      </c>
      <c r="C241" s="3" t="s">
        <v>1358</v>
      </c>
      <c r="D241" s="4" t="s">
        <v>1359</v>
      </c>
      <c r="E241" s="18" t="s">
        <v>1095</v>
      </c>
      <c r="F241" s="7">
        <f t="shared" si="6"/>
        <v>1.7401999999999997</v>
      </c>
    </row>
    <row r="242" spans="1:6" s="1" customFormat="1" ht="30" x14ac:dyDescent="0.25">
      <c r="A242" s="3" t="s">
        <v>1037</v>
      </c>
      <c r="B242" s="3" t="s">
        <v>2316</v>
      </c>
      <c r="C242" s="3" t="s">
        <v>1360</v>
      </c>
      <c r="D242" s="4" t="s">
        <v>1361</v>
      </c>
      <c r="E242" s="18" t="s">
        <v>1095</v>
      </c>
      <c r="F242" s="7">
        <f t="shared" si="6"/>
        <v>1.7401999999999997</v>
      </c>
    </row>
    <row r="243" spans="1:6" s="1" customFormat="1" ht="30" x14ac:dyDescent="0.25">
      <c r="A243" s="3" t="s">
        <v>1037</v>
      </c>
      <c r="B243" s="3" t="s">
        <v>2316</v>
      </c>
      <c r="C243" s="3" t="s">
        <v>1176</v>
      </c>
      <c r="D243" s="4" t="s">
        <v>1177</v>
      </c>
      <c r="E243" s="18" t="s">
        <v>1178</v>
      </c>
      <c r="F243" s="7">
        <f t="shared" si="6"/>
        <v>1.2363999999999997</v>
      </c>
    </row>
    <row r="244" spans="1:6" s="1" customFormat="1" ht="30" x14ac:dyDescent="0.25">
      <c r="A244" s="3" t="s">
        <v>1037</v>
      </c>
      <c r="B244" s="3" t="s">
        <v>2316</v>
      </c>
      <c r="C244" s="3" t="s">
        <v>1179</v>
      </c>
      <c r="D244" s="4" t="s">
        <v>1180</v>
      </c>
      <c r="E244" s="18" t="s">
        <v>1181</v>
      </c>
      <c r="F244" s="7">
        <f t="shared" si="6"/>
        <v>1.0526999999999997</v>
      </c>
    </row>
    <row r="245" spans="1:6" s="1" customFormat="1" ht="30" x14ac:dyDescent="0.25">
      <c r="A245" s="3" t="s">
        <v>1037</v>
      </c>
      <c r="B245" s="3" t="s">
        <v>2316</v>
      </c>
      <c r="C245" s="3" t="s">
        <v>1182</v>
      </c>
      <c r="D245" s="4" t="s">
        <v>1183</v>
      </c>
      <c r="E245" s="18" t="s">
        <v>1181</v>
      </c>
      <c r="F245" s="7">
        <f t="shared" si="6"/>
        <v>1.0526999999999997</v>
      </c>
    </row>
    <row r="246" spans="1:6" s="1" customFormat="1" ht="30" x14ac:dyDescent="0.25">
      <c r="A246" s="3" t="s">
        <v>1037</v>
      </c>
      <c r="B246" s="3" t="s">
        <v>2316</v>
      </c>
      <c r="C246" s="3" t="s">
        <v>1184</v>
      </c>
      <c r="D246" s="4" t="s">
        <v>1185</v>
      </c>
      <c r="E246" s="18" t="s">
        <v>1181</v>
      </c>
      <c r="F246" s="7">
        <f t="shared" si="6"/>
        <v>1.0526999999999997</v>
      </c>
    </row>
    <row r="247" spans="1:6" s="1" customFormat="1" ht="30" x14ac:dyDescent="0.25">
      <c r="A247" s="3" t="s">
        <v>1037</v>
      </c>
      <c r="B247" s="3" t="s">
        <v>2316</v>
      </c>
      <c r="C247" s="3" t="s">
        <v>1186</v>
      </c>
      <c r="D247" s="4" t="s">
        <v>1187</v>
      </c>
      <c r="E247" s="18" t="s">
        <v>1181</v>
      </c>
      <c r="F247" s="7">
        <f t="shared" si="6"/>
        <v>1.0526999999999997</v>
      </c>
    </row>
    <row r="248" spans="1:6" s="1" customFormat="1" ht="30" x14ac:dyDescent="0.25">
      <c r="A248" s="3" t="s">
        <v>1037</v>
      </c>
      <c r="B248" s="3" t="s">
        <v>2316</v>
      </c>
      <c r="C248" s="3" t="s">
        <v>1165</v>
      </c>
      <c r="D248" s="4" t="s">
        <v>1166</v>
      </c>
      <c r="E248" s="18" t="s">
        <v>1167</v>
      </c>
      <c r="F248" s="7">
        <f t="shared" si="6"/>
        <v>2.0152000000000001</v>
      </c>
    </row>
    <row r="249" spans="1:6" s="1" customFormat="1" ht="30" x14ac:dyDescent="0.25">
      <c r="A249" s="3" t="s">
        <v>1037</v>
      </c>
      <c r="B249" s="3" t="s">
        <v>2316</v>
      </c>
      <c r="C249" s="3" t="s">
        <v>1168</v>
      </c>
      <c r="D249" s="4" t="s">
        <v>1169</v>
      </c>
      <c r="E249" s="18" t="s">
        <v>1090</v>
      </c>
      <c r="F249" s="7">
        <f t="shared" si="6"/>
        <v>1.9238999999999997</v>
      </c>
    </row>
    <row r="250" spans="1:6" s="1" customFormat="1" ht="30" x14ac:dyDescent="0.25">
      <c r="A250" s="3" t="s">
        <v>1037</v>
      </c>
      <c r="B250" s="3" t="s">
        <v>2316</v>
      </c>
      <c r="C250" s="3" t="s">
        <v>1170</v>
      </c>
      <c r="D250" s="4" t="s">
        <v>1171</v>
      </c>
      <c r="E250" s="18" t="s">
        <v>1090</v>
      </c>
      <c r="F250" s="7">
        <f t="shared" si="6"/>
        <v>1.9238999999999997</v>
      </c>
    </row>
    <row r="251" spans="1:6" s="1" customFormat="1" ht="30" x14ac:dyDescent="0.25">
      <c r="A251" s="3" t="s">
        <v>1037</v>
      </c>
      <c r="B251" s="3" t="s">
        <v>2316</v>
      </c>
      <c r="C251" s="3" t="s">
        <v>1172</v>
      </c>
      <c r="D251" s="4" t="s">
        <v>1173</v>
      </c>
      <c r="E251" s="18" t="s">
        <v>1090</v>
      </c>
      <c r="F251" s="7">
        <f t="shared" si="6"/>
        <v>1.9238999999999997</v>
      </c>
    </row>
    <row r="252" spans="1:6" s="1" customFormat="1" ht="30" x14ac:dyDescent="0.25">
      <c r="A252" s="3" t="s">
        <v>1037</v>
      </c>
      <c r="B252" s="3" t="s">
        <v>2316</v>
      </c>
      <c r="C252" s="3" t="s">
        <v>1174</v>
      </c>
      <c r="D252" s="4" t="s">
        <v>1175</v>
      </c>
      <c r="E252" s="18" t="s">
        <v>1090</v>
      </c>
      <c r="F252" s="7">
        <f t="shared" si="6"/>
        <v>1.9238999999999997</v>
      </c>
    </row>
    <row r="253" spans="1:6" s="1" customFormat="1" x14ac:dyDescent="0.25">
      <c r="A253" s="3" t="s">
        <v>1037</v>
      </c>
      <c r="B253" s="3" t="s">
        <v>2316</v>
      </c>
      <c r="C253" s="3" t="s">
        <v>1099</v>
      </c>
      <c r="D253" s="4" t="s">
        <v>1100</v>
      </c>
      <c r="E253" s="18" t="s">
        <v>1101</v>
      </c>
      <c r="F253" s="7">
        <f t="shared" si="6"/>
        <v>1.9689999999999994</v>
      </c>
    </row>
    <row r="254" spans="1:6" s="1" customFormat="1" x14ac:dyDescent="0.25">
      <c r="A254" s="3" t="s">
        <v>1037</v>
      </c>
      <c r="B254" s="3" t="s">
        <v>2316</v>
      </c>
      <c r="C254" s="3" t="s">
        <v>1102</v>
      </c>
      <c r="D254" s="4" t="s">
        <v>1103</v>
      </c>
      <c r="E254" s="18" t="s">
        <v>1104</v>
      </c>
      <c r="F254" s="7">
        <f t="shared" si="6"/>
        <v>1.5619999999999994</v>
      </c>
    </row>
    <row r="255" spans="1:6" s="1" customFormat="1" x14ac:dyDescent="0.25">
      <c r="A255" s="3" t="s">
        <v>1037</v>
      </c>
      <c r="B255" s="3" t="s">
        <v>2316</v>
      </c>
      <c r="C255" s="3" t="s">
        <v>1105</v>
      </c>
      <c r="D255" s="4" t="s">
        <v>1106</v>
      </c>
      <c r="E255" s="18" t="s">
        <v>1107</v>
      </c>
      <c r="F255" s="7">
        <f t="shared" si="6"/>
        <v>1.4651999999999994</v>
      </c>
    </row>
    <row r="256" spans="1:6" s="1" customFormat="1" x14ac:dyDescent="0.25">
      <c r="A256" s="3" t="s">
        <v>1037</v>
      </c>
      <c r="B256" s="3" t="s">
        <v>2316</v>
      </c>
      <c r="C256" s="3" t="s">
        <v>1108</v>
      </c>
      <c r="D256" s="4" t="s">
        <v>1109</v>
      </c>
      <c r="E256" s="18" t="s">
        <v>1071</v>
      </c>
      <c r="F256" s="7">
        <f t="shared" si="6"/>
        <v>0.96140000000000025</v>
      </c>
    </row>
    <row r="257" spans="1:6" s="1" customFormat="1" ht="30" x14ac:dyDescent="0.25">
      <c r="A257" s="3" t="s">
        <v>1037</v>
      </c>
      <c r="B257" s="3" t="s">
        <v>2316</v>
      </c>
      <c r="C257" s="3" t="s">
        <v>1110</v>
      </c>
      <c r="D257" s="4" t="s">
        <v>1111</v>
      </c>
      <c r="E257" s="18" t="s">
        <v>1071</v>
      </c>
      <c r="F257" s="7">
        <f t="shared" si="6"/>
        <v>0.96140000000000025</v>
      </c>
    </row>
    <row r="258" spans="1:6" s="1" customFormat="1" x14ac:dyDescent="0.25">
      <c r="A258" s="3" t="s">
        <v>1037</v>
      </c>
      <c r="B258" s="3" t="s">
        <v>2316</v>
      </c>
      <c r="C258" s="3" t="s">
        <v>1112</v>
      </c>
      <c r="D258" s="4" t="s">
        <v>1113</v>
      </c>
      <c r="E258" s="18" t="s">
        <v>1071</v>
      </c>
      <c r="F258" s="7">
        <f t="shared" si="6"/>
        <v>0.96140000000000025</v>
      </c>
    </row>
    <row r="259" spans="1:6" s="1" customFormat="1" ht="30" x14ac:dyDescent="0.25">
      <c r="A259" s="3" t="s">
        <v>1037</v>
      </c>
      <c r="B259" s="3" t="s">
        <v>2316</v>
      </c>
      <c r="C259" s="3" t="s">
        <v>1114</v>
      </c>
      <c r="D259" s="4" t="s">
        <v>1115</v>
      </c>
      <c r="E259" s="18" t="s">
        <v>1116</v>
      </c>
      <c r="F259" s="7">
        <f t="shared" si="6"/>
        <v>3.0239000000000011</v>
      </c>
    </row>
    <row r="260" spans="1:6" s="1" customFormat="1" ht="30" x14ac:dyDescent="0.25">
      <c r="A260" s="3" t="s">
        <v>1037</v>
      </c>
      <c r="B260" s="3" t="s">
        <v>2316</v>
      </c>
      <c r="C260" s="3" t="s">
        <v>1117</v>
      </c>
      <c r="D260" s="4" t="s">
        <v>1118</v>
      </c>
      <c r="E260" s="18" t="s">
        <v>1119</v>
      </c>
      <c r="F260" s="7">
        <f t="shared" si="6"/>
        <v>2.4739000000000004</v>
      </c>
    </row>
    <row r="261" spans="1:6" s="1" customFormat="1" ht="30" x14ac:dyDescent="0.25">
      <c r="A261" s="3" t="s">
        <v>1037</v>
      </c>
      <c r="B261" s="3" t="s">
        <v>2316</v>
      </c>
      <c r="C261" s="3" t="s">
        <v>1120</v>
      </c>
      <c r="D261" s="4" t="s">
        <v>1121</v>
      </c>
      <c r="E261" s="18" t="s">
        <v>1119</v>
      </c>
      <c r="F261" s="7">
        <f t="shared" si="6"/>
        <v>2.4739000000000004</v>
      </c>
    </row>
    <row r="262" spans="1:6" s="1" customFormat="1" ht="30" x14ac:dyDescent="0.25">
      <c r="A262" s="3" t="s">
        <v>1037</v>
      </c>
      <c r="B262" s="3" t="s">
        <v>2316</v>
      </c>
      <c r="C262" s="3" t="s">
        <v>1122</v>
      </c>
      <c r="D262" s="4" t="s">
        <v>1123</v>
      </c>
      <c r="E262" s="18" t="s">
        <v>1119</v>
      </c>
      <c r="F262" s="7">
        <f t="shared" si="6"/>
        <v>2.4739000000000004</v>
      </c>
    </row>
    <row r="263" spans="1:6" s="1" customFormat="1" ht="30" x14ac:dyDescent="0.25">
      <c r="A263" s="3" t="s">
        <v>1037</v>
      </c>
      <c r="B263" s="3" t="s">
        <v>2316</v>
      </c>
      <c r="C263" s="3" t="s">
        <v>1124</v>
      </c>
      <c r="D263" s="4" t="s">
        <v>1125</v>
      </c>
      <c r="E263" s="18" t="s">
        <v>1126</v>
      </c>
      <c r="F263" s="7">
        <f t="shared" si="6"/>
        <v>4.0326000000000022</v>
      </c>
    </row>
    <row r="264" spans="1:6" s="1" customFormat="1" x14ac:dyDescent="0.25">
      <c r="A264" s="3" t="s">
        <v>1037</v>
      </c>
      <c r="B264" s="3" t="s">
        <v>2316</v>
      </c>
      <c r="C264" s="3" t="s">
        <v>1069</v>
      </c>
      <c r="D264" s="4" t="s">
        <v>1070</v>
      </c>
      <c r="E264" s="18" t="s">
        <v>1071</v>
      </c>
      <c r="F264" s="7">
        <f t="shared" si="6"/>
        <v>0.96140000000000025</v>
      </c>
    </row>
    <row r="265" spans="1:6" s="1" customFormat="1" x14ac:dyDescent="0.25">
      <c r="A265" s="3" t="s">
        <v>1037</v>
      </c>
      <c r="B265" s="3" t="s">
        <v>2316</v>
      </c>
      <c r="C265" s="3" t="s">
        <v>1055</v>
      </c>
      <c r="D265" s="4" t="s">
        <v>1056</v>
      </c>
      <c r="E265" s="18" t="s">
        <v>1057</v>
      </c>
      <c r="F265" s="7">
        <f t="shared" si="6"/>
        <v>0.77770000000000028</v>
      </c>
    </row>
    <row r="266" spans="1:6" s="1" customFormat="1" x14ac:dyDescent="0.25">
      <c r="A266" s="3" t="s">
        <v>1037</v>
      </c>
      <c r="B266" s="3" t="s">
        <v>2316</v>
      </c>
      <c r="C266" s="3" t="s">
        <v>1065</v>
      </c>
      <c r="D266" s="4" t="s">
        <v>1066</v>
      </c>
      <c r="E266" s="18" t="s">
        <v>1057</v>
      </c>
      <c r="F266" s="7">
        <f t="shared" si="6"/>
        <v>0.77770000000000028</v>
      </c>
    </row>
    <row r="267" spans="1:6" s="1" customFormat="1" x14ac:dyDescent="0.25">
      <c r="A267" s="3" t="s">
        <v>1037</v>
      </c>
      <c r="B267" s="3" t="s">
        <v>2316</v>
      </c>
      <c r="C267" s="3" t="s">
        <v>1061</v>
      </c>
      <c r="D267" s="4" t="s">
        <v>1062</v>
      </c>
      <c r="E267" s="18" t="s">
        <v>1057</v>
      </c>
      <c r="F267" s="7">
        <f t="shared" si="6"/>
        <v>0.77770000000000028</v>
      </c>
    </row>
    <row r="268" spans="1:6" s="1" customFormat="1" x14ac:dyDescent="0.25">
      <c r="A268" s="3" t="s">
        <v>1037</v>
      </c>
      <c r="B268" s="3" t="s">
        <v>2316</v>
      </c>
      <c r="C268" s="3" t="s">
        <v>1072</v>
      </c>
      <c r="D268" s="4" t="s">
        <v>1073</v>
      </c>
      <c r="E268" s="18" t="s">
        <v>1038</v>
      </c>
      <c r="F268" s="7">
        <f t="shared" si="6"/>
        <v>1.8325999999999993</v>
      </c>
    </row>
    <row r="269" spans="1:6" s="1" customFormat="1" x14ac:dyDescent="0.25">
      <c r="A269" s="3" t="s">
        <v>1037</v>
      </c>
      <c r="B269" s="3" t="s">
        <v>2316</v>
      </c>
      <c r="C269" s="3" t="s">
        <v>1058</v>
      </c>
      <c r="D269" s="4" t="s">
        <v>1059</v>
      </c>
      <c r="E269" s="18" t="s">
        <v>1060</v>
      </c>
      <c r="F269" s="7">
        <f t="shared" si="6"/>
        <v>1.4200999999999997</v>
      </c>
    </row>
    <row r="270" spans="1:6" s="1" customFormat="1" x14ac:dyDescent="0.25">
      <c r="A270" s="3" t="s">
        <v>1037</v>
      </c>
      <c r="B270" s="3" t="s">
        <v>2316</v>
      </c>
      <c r="C270" s="3" t="s">
        <v>1067</v>
      </c>
      <c r="D270" s="4" t="s">
        <v>1068</v>
      </c>
      <c r="E270" s="18" t="s">
        <v>1060</v>
      </c>
      <c r="F270" s="7">
        <f t="shared" si="6"/>
        <v>1.4200999999999997</v>
      </c>
    </row>
    <row r="271" spans="1:6" s="1" customFormat="1" x14ac:dyDescent="0.25">
      <c r="A271" s="3" t="s">
        <v>1037</v>
      </c>
      <c r="B271" s="3" t="s">
        <v>2316</v>
      </c>
      <c r="C271" s="3" t="s">
        <v>1063</v>
      </c>
      <c r="D271" s="4" t="s">
        <v>1064</v>
      </c>
      <c r="E271" s="18" t="s">
        <v>1060</v>
      </c>
      <c r="F271" s="7">
        <f t="shared" si="6"/>
        <v>1.4200999999999997</v>
      </c>
    </row>
    <row r="272" spans="1:6" s="1" customFormat="1" x14ac:dyDescent="0.25">
      <c r="A272" s="3" t="s">
        <v>1037</v>
      </c>
      <c r="B272" s="3" t="s">
        <v>2316</v>
      </c>
      <c r="C272" s="3" t="s">
        <v>1086</v>
      </c>
      <c r="D272" s="4" t="s">
        <v>1087</v>
      </c>
      <c r="E272" s="18" t="s">
        <v>327</v>
      </c>
      <c r="F272" s="7">
        <f t="shared" si="6"/>
        <v>1.2826000000000004</v>
      </c>
    </row>
    <row r="273" spans="1:6" s="1" customFormat="1" x14ac:dyDescent="0.25">
      <c r="A273" s="3" t="s">
        <v>1037</v>
      </c>
      <c r="B273" s="3" t="s">
        <v>2316</v>
      </c>
      <c r="C273" s="3" t="s">
        <v>1091</v>
      </c>
      <c r="D273" s="4" t="s">
        <v>1092</v>
      </c>
      <c r="E273" s="18" t="s">
        <v>1071</v>
      </c>
      <c r="F273" s="7">
        <f t="shared" si="6"/>
        <v>0.96140000000000025</v>
      </c>
    </row>
    <row r="274" spans="1:6" s="1" customFormat="1" x14ac:dyDescent="0.25">
      <c r="A274" s="3" t="s">
        <v>1037</v>
      </c>
      <c r="B274" s="3" t="s">
        <v>2316</v>
      </c>
      <c r="C274" s="3" t="s">
        <v>1074</v>
      </c>
      <c r="D274" s="4" t="s">
        <v>1075</v>
      </c>
      <c r="E274" s="18" t="s">
        <v>1071</v>
      </c>
      <c r="F274" s="7">
        <f t="shared" si="6"/>
        <v>0.96140000000000025</v>
      </c>
    </row>
    <row r="275" spans="1:6" s="1" customFormat="1" x14ac:dyDescent="0.25">
      <c r="A275" s="3" t="s">
        <v>1037</v>
      </c>
      <c r="B275" s="3" t="s">
        <v>2316</v>
      </c>
      <c r="C275" s="3" t="s">
        <v>1082</v>
      </c>
      <c r="D275" s="4" t="s">
        <v>1083</v>
      </c>
      <c r="E275" s="18" t="s">
        <v>1071</v>
      </c>
      <c r="F275" s="7">
        <f t="shared" si="6"/>
        <v>0.96140000000000025</v>
      </c>
    </row>
    <row r="276" spans="1:6" s="1" customFormat="1" x14ac:dyDescent="0.25">
      <c r="A276" s="3" t="s">
        <v>1037</v>
      </c>
      <c r="B276" s="3" t="s">
        <v>2316</v>
      </c>
      <c r="C276" s="3" t="s">
        <v>1078</v>
      </c>
      <c r="D276" s="4" t="s">
        <v>1079</v>
      </c>
      <c r="E276" s="18" t="s">
        <v>1071</v>
      </c>
      <c r="F276" s="7">
        <f t="shared" si="6"/>
        <v>0.96140000000000025</v>
      </c>
    </row>
    <row r="277" spans="1:6" s="1" customFormat="1" x14ac:dyDescent="0.25">
      <c r="A277" s="3" t="s">
        <v>1037</v>
      </c>
      <c r="B277" s="3" t="s">
        <v>2316</v>
      </c>
      <c r="C277" s="3" t="s">
        <v>1088</v>
      </c>
      <c r="D277" s="4" t="s">
        <v>1089</v>
      </c>
      <c r="E277" s="18" t="s">
        <v>1090</v>
      </c>
      <c r="F277" s="7">
        <f t="shared" si="6"/>
        <v>1.9238999999999997</v>
      </c>
    </row>
    <row r="278" spans="1:6" s="1" customFormat="1" x14ac:dyDescent="0.25">
      <c r="A278" s="3" t="s">
        <v>1037</v>
      </c>
      <c r="B278" s="3" t="s">
        <v>2316</v>
      </c>
      <c r="C278" s="3" t="s">
        <v>1093</v>
      </c>
      <c r="D278" s="4" t="s">
        <v>1094</v>
      </c>
      <c r="E278" s="18" t="s">
        <v>1095</v>
      </c>
      <c r="F278" s="7">
        <f t="shared" si="6"/>
        <v>1.7401999999999997</v>
      </c>
    </row>
    <row r="279" spans="1:6" s="1" customFormat="1" x14ac:dyDescent="0.25">
      <c r="A279" s="3" t="s">
        <v>1037</v>
      </c>
      <c r="B279" s="3" t="s">
        <v>2316</v>
      </c>
      <c r="C279" s="3" t="s">
        <v>1076</v>
      </c>
      <c r="D279" s="4" t="s">
        <v>1077</v>
      </c>
      <c r="E279" s="18" t="s">
        <v>1039</v>
      </c>
      <c r="F279" s="7">
        <f t="shared" si="6"/>
        <v>1.6488999999999994</v>
      </c>
    </row>
    <row r="280" spans="1:6" s="1" customFormat="1" x14ac:dyDescent="0.25">
      <c r="A280" s="3" t="s">
        <v>1037</v>
      </c>
      <c r="B280" s="3" t="s">
        <v>2316</v>
      </c>
      <c r="C280" s="3" t="s">
        <v>1084</v>
      </c>
      <c r="D280" s="4" t="s">
        <v>1085</v>
      </c>
      <c r="E280" s="18" t="s">
        <v>1039</v>
      </c>
      <c r="F280" s="7">
        <f t="shared" si="6"/>
        <v>1.6488999999999994</v>
      </c>
    </row>
    <row r="281" spans="1:6" s="1" customFormat="1" x14ac:dyDescent="0.25">
      <c r="A281" s="3" t="s">
        <v>1037</v>
      </c>
      <c r="B281" s="3" t="s">
        <v>2316</v>
      </c>
      <c r="C281" s="3" t="s">
        <v>1080</v>
      </c>
      <c r="D281" s="4" t="s">
        <v>1081</v>
      </c>
      <c r="E281" s="18" t="s">
        <v>1039</v>
      </c>
      <c r="F281" s="7">
        <f t="shared" si="6"/>
        <v>1.6488999999999994</v>
      </c>
    </row>
    <row r="282" spans="1:6" s="1" customFormat="1" ht="30" x14ac:dyDescent="0.25">
      <c r="A282" s="3" t="s">
        <v>1037</v>
      </c>
      <c r="B282" s="3" t="s">
        <v>2316</v>
      </c>
      <c r="C282" s="3" t="s">
        <v>1499</v>
      </c>
      <c r="D282" s="4" t="s">
        <v>1500</v>
      </c>
      <c r="E282" s="18" t="s">
        <v>1501</v>
      </c>
      <c r="F282" s="7">
        <f t="shared" si="6"/>
        <v>1.7864000000000004</v>
      </c>
    </row>
    <row r="283" spans="1:6" s="1" customFormat="1" ht="30" x14ac:dyDescent="0.25">
      <c r="A283" s="3" t="s">
        <v>1037</v>
      </c>
      <c r="B283" s="3" t="s">
        <v>2316</v>
      </c>
      <c r="C283" s="3" t="s">
        <v>1502</v>
      </c>
      <c r="D283" s="4" t="s">
        <v>1503</v>
      </c>
      <c r="E283" s="18" t="s">
        <v>1501</v>
      </c>
      <c r="F283" s="7">
        <f t="shared" si="6"/>
        <v>1.7864000000000004</v>
      </c>
    </row>
    <row r="284" spans="1:6" s="1" customFormat="1" ht="30" x14ac:dyDescent="0.25">
      <c r="A284" s="3" t="s">
        <v>1037</v>
      </c>
      <c r="B284" s="3" t="s">
        <v>2316</v>
      </c>
      <c r="C284" s="3" t="s">
        <v>1504</v>
      </c>
      <c r="D284" s="4" t="s">
        <v>1505</v>
      </c>
      <c r="E284" s="18" t="s">
        <v>1501</v>
      </c>
      <c r="F284" s="7">
        <f t="shared" si="6"/>
        <v>1.7864000000000004</v>
      </c>
    </row>
    <row r="285" spans="1:6" s="1" customFormat="1" ht="30" x14ac:dyDescent="0.25">
      <c r="A285" s="3" t="s">
        <v>1037</v>
      </c>
      <c r="B285" s="3" t="s">
        <v>2316</v>
      </c>
      <c r="C285" s="3" t="s">
        <v>1506</v>
      </c>
      <c r="D285" s="4" t="s">
        <v>1507</v>
      </c>
      <c r="E285" s="18" t="s">
        <v>1501</v>
      </c>
      <c r="F285" s="7">
        <f t="shared" si="6"/>
        <v>1.7864000000000004</v>
      </c>
    </row>
    <row r="286" spans="1:6" s="1" customFormat="1" ht="30" x14ac:dyDescent="0.25">
      <c r="A286" s="3" t="s">
        <v>1037</v>
      </c>
      <c r="B286" s="3" t="s">
        <v>2316</v>
      </c>
      <c r="C286" s="3" t="s">
        <v>1508</v>
      </c>
      <c r="D286" s="4" t="s">
        <v>1509</v>
      </c>
      <c r="E286" s="18" t="s">
        <v>1501</v>
      </c>
      <c r="F286" s="7">
        <f t="shared" si="6"/>
        <v>1.7864000000000004</v>
      </c>
    </row>
    <row r="287" spans="1:6" s="1" customFormat="1" ht="30" x14ac:dyDescent="0.25">
      <c r="A287" s="3" t="s">
        <v>1037</v>
      </c>
      <c r="B287" s="3" t="s">
        <v>2316</v>
      </c>
      <c r="C287" s="3" t="s">
        <v>1510</v>
      </c>
      <c r="D287" s="4" t="s">
        <v>1511</v>
      </c>
      <c r="E287" s="18" t="s">
        <v>1501</v>
      </c>
      <c r="F287" s="7">
        <f t="shared" si="6"/>
        <v>1.7864000000000004</v>
      </c>
    </row>
    <row r="288" spans="1:6" s="1" customFormat="1" ht="30" x14ac:dyDescent="0.25">
      <c r="A288" s="3" t="s">
        <v>1037</v>
      </c>
      <c r="B288" s="3" t="s">
        <v>2316</v>
      </c>
      <c r="C288" s="3" t="s">
        <v>1227</v>
      </c>
      <c r="D288" s="4" t="s">
        <v>1228</v>
      </c>
      <c r="E288" s="18" t="s">
        <v>1229</v>
      </c>
      <c r="F288" s="7">
        <f t="shared" si="6"/>
        <v>4.3648000000000025</v>
      </c>
    </row>
    <row r="289" spans="1:6" s="1" customFormat="1" ht="30" x14ac:dyDescent="0.25">
      <c r="A289" s="3" t="s">
        <v>1037</v>
      </c>
      <c r="B289" s="3" t="s">
        <v>2316</v>
      </c>
      <c r="C289" s="3" t="s">
        <v>1230</v>
      </c>
      <c r="D289" s="4" t="s">
        <v>1231</v>
      </c>
      <c r="E289" s="18" t="s">
        <v>1232</v>
      </c>
      <c r="F289" s="7">
        <f t="shared" si="6"/>
        <v>5.2106999999999957</v>
      </c>
    </row>
    <row r="290" spans="1:6" s="1" customFormat="1" ht="30" x14ac:dyDescent="0.25">
      <c r="A290" s="3" t="s">
        <v>1037</v>
      </c>
      <c r="B290" s="3" t="s">
        <v>2316</v>
      </c>
      <c r="C290" s="3" t="s">
        <v>1233</v>
      </c>
      <c r="D290" s="4" t="s">
        <v>1234</v>
      </c>
      <c r="E290" s="18" t="s">
        <v>1232</v>
      </c>
      <c r="F290" s="7">
        <f t="shared" si="6"/>
        <v>5.2106999999999957</v>
      </c>
    </row>
    <row r="291" spans="1:6" s="1" customFormat="1" ht="30" x14ac:dyDescent="0.25">
      <c r="A291" s="3" t="s">
        <v>1037</v>
      </c>
      <c r="B291" s="3" t="s">
        <v>2316</v>
      </c>
      <c r="C291" s="3" t="s">
        <v>1235</v>
      </c>
      <c r="D291" s="4" t="s">
        <v>1236</v>
      </c>
      <c r="E291" s="18" t="s">
        <v>1232</v>
      </c>
      <c r="F291" s="7">
        <f t="shared" si="6"/>
        <v>5.2106999999999957</v>
      </c>
    </row>
    <row r="292" spans="1:6" s="1" customFormat="1" ht="30" x14ac:dyDescent="0.25">
      <c r="A292" s="3" t="s">
        <v>1037</v>
      </c>
      <c r="B292" s="3" t="s">
        <v>2316</v>
      </c>
      <c r="C292" s="3" t="s">
        <v>1237</v>
      </c>
      <c r="D292" s="4" t="s">
        <v>1238</v>
      </c>
      <c r="E292" s="18" t="s">
        <v>1239</v>
      </c>
      <c r="F292" s="7">
        <f t="shared" si="6"/>
        <v>5.1644999999999968</v>
      </c>
    </row>
    <row r="293" spans="1:6" s="1" customFormat="1" ht="30" x14ac:dyDescent="0.25">
      <c r="A293" s="3" t="s">
        <v>1037</v>
      </c>
      <c r="B293" s="3" t="s">
        <v>2316</v>
      </c>
      <c r="C293" s="3" t="s">
        <v>1240</v>
      </c>
      <c r="D293" s="4" t="s">
        <v>1241</v>
      </c>
      <c r="E293" s="18" t="s">
        <v>1242</v>
      </c>
      <c r="F293" s="7">
        <f t="shared" si="6"/>
        <v>6.6385000000000005</v>
      </c>
    </row>
    <row r="294" spans="1:6" s="1" customFormat="1" ht="30" x14ac:dyDescent="0.25">
      <c r="A294" s="3" t="s">
        <v>1037</v>
      </c>
      <c r="B294" s="3" t="s">
        <v>2316</v>
      </c>
      <c r="C294" s="3" t="s">
        <v>1243</v>
      </c>
      <c r="D294" s="4" t="s">
        <v>1244</v>
      </c>
      <c r="E294" s="18" t="s">
        <v>1242</v>
      </c>
      <c r="F294" s="7">
        <f t="shared" si="6"/>
        <v>6.6385000000000005</v>
      </c>
    </row>
    <row r="295" spans="1:6" s="1" customFormat="1" ht="30" x14ac:dyDescent="0.25">
      <c r="A295" s="3" t="s">
        <v>1037</v>
      </c>
      <c r="B295" s="3" t="s">
        <v>2316</v>
      </c>
      <c r="C295" s="3" t="s">
        <v>1245</v>
      </c>
      <c r="D295" s="4" t="s">
        <v>1246</v>
      </c>
      <c r="E295" s="18" t="s">
        <v>1242</v>
      </c>
      <c r="F295" s="7">
        <f t="shared" si="6"/>
        <v>6.6385000000000005</v>
      </c>
    </row>
    <row r="296" spans="1:6" s="1" customFormat="1" ht="30" x14ac:dyDescent="0.25">
      <c r="A296" s="3" t="s">
        <v>1037</v>
      </c>
      <c r="B296" s="3" t="s">
        <v>2316</v>
      </c>
      <c r="C296" s="3" t="s">
        <v>1247</v>
      </c>
      <c r="D296" s="4" t="s">
        <v>1248</v>
      </c>
      <c r="E296" s="18" t="s">
        <v>1249</v>
      </c>
      <c r="F296" s="7">
        <f t="shared" si="6"/>
        <v>7.3776999999999973</v>
      </c>
    </row>
    <row r="297" spans="1:6" s="1" customFormat="1" ht="30" x14ac:dyDescent="0.25">
      <c r="A297" s="3" t="s">
        <v>1037</v>
      </c>
      <c r="B297" s="3" t="s">
        <v>2316</v>
      </c>
      <c r="C297" s="3" t="s">
        <v>1188</v>
      </c>
      <c r="D297" s="4" t="s">
        <v>1189</v>
      </c>
      <c r="E297" s="18" t="s">
        <v>1190</v>
      </c>
      <c r="F297" s="7">
        <f t="shared" ref="F297:F322" si="7">+E297-E297*89%</f>
        <v>4.5803999999999974</v>
      </c>
    </row>
    <row r="298" spans="1:6" s="1" customFormat="1" ht="30" x14ac:dyDescent="0.25">
      <c r="A298" s="3" t="s">
        <v>1037</v>
      </c>
      <c r="B298" s="3" t="s">
        <v>2316</v>
      </c>
      <c r="C298" s="3" t="s">
        <v>1191</v>
      </c>
      <c r="D298" s="4" t="s">
        <v>1192</v>
      </c>
      <c r="E298" s="18" t="s">
        <v>1193</v>
      </c>
      <c r="F298" s="7">
        <f t="shared" si="7"/>
        <v>5.200800000000001</v>
      </c>
    </row>
    <row r="299" spans="1:6" s="1" customFormat="1" ht="30" x14ac:dyDescent="0.25">
      <c r="A299" s="3" t="s">
        <v>1037</v>
      </c>
      <c r="B299" s="3" t="s">
        <v>2316</v>
      </c>
      <c r="C299" s="3" t="s">
        <v>1194</v>
      </c>
      <c r="D299" s="4" t="s">
        <v>1195</v>
      </c>
      <c r="E299" s="18" t="s">
        <v>1193</v>
      </c>
      <c r="F299" s="7">
        <f t="shared" si="7"/>
        <v>5.200800000000001</v>
      </c>
    </row>
    <row r="300" spans="1:6" s="1" customFormat="1" ht="30" x14ac:dyDescent="0.25">
      <c r="A300" s="3" t="s">
        <v>1037</v>
      </c>
      <c r="B300" s="3" t="s">
        <v>2316</v>
      </c>
      <c r="C300" s="3" t="s">
        <v>1196</v>
      </c>
      <c r="D300" s="4" t="s">
        <v>1197</v>
      </c>
      <c r="E300" s="18" t="s">
        <v>1193</v>
      </c>
      <c r="F300" s="7">
        <f t="shared" si="7"/>
        <v>5.200800000000001</v>
      </c>
    </row>
    <row r="301" spans="1:6" s="1" customFormat="1" ht="30" x14ac:dyDescent="0.25">
      <c r="A301" s="3" t="s">
        <v>1037</v>
      </c>
      <c r="B301" s="3" t="s">
        <v>2316</v>
      </c>
      <c r="C301" s="3" t="s">
        <v>1198</v>
      </c>
      <c r="D301" s="4" t="s">
        <v>1199</v>
      </c>
      <c r="E301" s="18" t="s">
        <v>1200</v>
      </c>
      <c r="F301" s="7">
        <f t="shared" si="7"/>
        <v>3.6201000000000008</v>
      </c>
    </row>
    <row r="302" spans="1:6" s="1" customFormat="1" ht="30" x14ac:dyDescent="0.25">
      <c r="A302" s="3" t="s">
        <v>1037</v>
      </c>
      <c r="B302" s="3" t="s">
        <v>2316</v>
      </c>
      <c r="C302" s="3" t="s">
        <v>1201</v>
      </c>
      <c r="D302" s="4" t="s">
        <v>1202</v>
      </c>
      <c r="E302" s="18" t="s">
        <v>1098</v>
      </c>
      <c r="F302" s="7">
        <f t="shared" si="7"/>
        <v>3.5738999999999983</v>
      </c>
    </row>
    <row r="303" spans="1:6" s="1" customFormat="1" ht="30" x14ac:dyDescent="0.25">
      <c r="A303" s="3" t="s">
        <v>1037</v>
      </c>
      <c r="B303" s="3" t="s">
        <v>2316</v>
      </c>
      <c r="C303" s="3" t="s">
        <v>1203</v>
      </c>
      <c r="D303" s="4" t="s">
        <v>1204</v>
      </c>
      <c r="E303" s="18" t="s">
        <v>1098</v>
      </c>
      <c r="F303" s="7">
        <f t="shared" si="7"/>
        <v>3.5738999999999983</v>
      </c>
    </row>
    <row r="304" spans="1:6" s="1" customFormat="1" ht="30" x14ac:dyDescent="0.25">
      <c r="A304" s="3" t="s">
        <v>1037</v>
      </c>
      <c r="B304" s="3" t="s">
        <v>2316</v>
      </c>
      <c r="C304" s="3" t="s">
        <v>1205</v>
      </c>
      <c r="D304" s="4" t="s">
        <v>1206</v>
      </c>
      <c r="E304" s="18" t="s">
        <v>1098</v>
      </c>
      <c r="F304" s="7">
        <f t="shared" si="7"/>
        <v>3.5738999999999983</v>
      </c>
    </row>
    <row r="305" spans="1:6" s="1" customFormat="1" ht="30" x14ac:dyDescent="0.25">
      <c r="A305" s="3" t="s">
        <v>1037</v>
      </c>
      <c r="B305" s="3" t="s">
        <v>2316</v>
      </c>
      <c r="C305" s="3" t="s">
        <v>1207</v>
      </c>
      <c r="D305" s="4" t="s">
        <v>1208</v>
      </c>
      <c r="E305" s="18" t="s">
        <v>1209</v>
      </c>
      <c r="F305" s="7">
        <f t="shared" si="7"/>
        <v>2.748899999999999</v>
      </c>
    </row>
    <row r="306" spans="1:6" s="1" customFormat="1" ht="30" x14ac:dyDescent="0.25">
      <c r="A306" s="3" t="s">
        <v>1037</v>
      </c>
      <c r="B306" s="3" t="s">
        <v>2316</v>
      </c>
      <c r="C306" s="3" t="s">
        <v>1210</v>
      </c>
      <c r="D306" s="4" t="s">
        <v>1211</v>
      </c>
      <c r="E306" s="18" t="s">
        <v>1212</v>
      </c>
      <c r="F306" s="7">
        <f t="shared" si="7"/>
        <v>2.0163000000000011</v>
      </c>
    </row>
    <row r="307" spans="1:6" s="1" customFormat="1" ht="30" x14ac:dyDescent="0.25">
      <c r="A307" s="3" t="s">
        <v>1037</v>
      </c>
      <c r="B307" s="3" t="s">
        <v>2316</v>
      </c>
      <c r="C307" s="3" t="s">
        <v>1213</v>
      </c>
      <c r="D307" s="4" t="s">
        <v>1214</v>
      </c>
      <c r="E307" s="18" t="s">
        <v>1212</v>
      </c>
      <c r="F307" s="7">
        <f t="shared" si="7"/>
        <v>2.0163000000000011</v>
      </c>
    </row>
    <row r="308" spans="1:6" s="1" customFormat="1" ht="30" x14ac:dyDescent="0.25">
      <c r="A308" s="3" t="s">
        <v>1037</v>
      </c>
      <c r="B308" s="3" t="s">
        <v>2316</v>
      </c>
      <c r="C308" s="3" t="s">
        <v>1215</v>
      </c>
      <c r="D308" s="4" t="s">
        <v>1216</v>
      </c>
      <c r="E308" s="18" t="s">
        <v>1212</v>
      </c>
      <c r="F308" s="7">
        <f t="shared" si="7"/>
        <v>2.0163000000000011</v>
      </c>
    </row>
    <row r="309" spans="1:6" s="1" customFormat="1" ht="30" x14ac:dyDescent="0.25">
      <c r="A309" s="3" t="s">
        <v>1037</v>
      </c>
      <c r="B309" s="3" t="s">
        <v>2316</v>
      </c>
      <c r="C309" s="3" t="s">
        <v>1141</v>
      </c>
      <c r="D309" s="4" t="s">
        <v>1142</v>
      </c>
      <c r="E309" s="18" t="s">
        <v>1143</v>
      </c>
      <c r="F309" s="7">
        <f t="shared" si="7"/>
        <v>5.9817999999999998</v>
      </c>
    </row>
    <row r="310" spans="1:6" s="1" customFormat="1" ht="30" x14ac:dyDescent="0.25">
      <c r="A310" s="3" t="s">
        <v>1037</v>
      </c>
      <c r="B310" s="3" t="s">
        <v>2316</v>
      </c>
      <c r="C310" s="3" t="s">
        <v>1163</v>
      </c>
      <c r="D310" s="4" t="s">
        <v>1164</v>
      </c>
      <c r="E310" s="18" t="s">
        <v>988</v>
      </c>
      <c r="F310" s="7">
        <f t="shared" si="7"/>
        <v>12.649999999999991</v>
      </c>
    </row>
    <row r="311" spans="1:6" s="1" customFormat="1" ht="30" x14ac:dyDescent="0.25">
      <c r="A311" s="3" t="s">
        <v>1037</v>
      </c>
      <c r="B311" s="3" t="s">
        <v>2316</v>
      </c>
      <c r="C311" s="3" t="s">
        <v>1052</v>
      </c>
      <c r="D311" s="4" t="s">
        <v>1053</v>
      </c>
      <c r="E311" s="18" t="s">
        <v>1054</v>
      </c>
      <c r="F311" s="7">
        <f t="shared" si="7"/>
        <v>8.25</v>
      </c>
    </row>
    <row r="312" spans="1:6" s="1" customFormat="1" ht="30" x14ac:dyDescent="0.25">
      <c r="A312" s="3" t="s">
        <v>1037</v>
      </c>
      <c r="B312" s="3" t="s">
        <v>2316</v>
      </c>
      <c r="C312" s="3" t="s">
        <v>1045</v>
      </c>
      <c r="D312" s="4" t="s">
        <v>1046</v>
      </c>
      <c r="E312" s="18" t="s">
        <v>1047</v>
      </c>
      <c r="F312" s="7">
        <f t="shared" si="7"/>
        <v>14.849999999999994</v>
      </c>
    </row>
    <row r="313" spans="1:6" s="1" customFormat="1" ht="30" x14ac:dyDescent="0.25">
      <c r="A313" s="3" t="s">
        <v>1037</v>
      </c>
      <c r="B313" s="3" t="s">
        <v>2316</v>
      </c>
      <c r="C313" s="3" t="s">
        <v>1050</v>
      </c>
      <c r="D313" s="4" t="s">
        <v>1051</v>
      </c>
      <c r="E313" s="18" t="s">
        <v>1047</v>
      </c>
      <c r="F313" s="7">
        <f t="shared" si="7"/>
        <v>14.849999999999994</v>
      </c>
    </row>
    <row r="314" spans="1:6" s="1" customFormat="1" ht="30" x14ac:dyDescent="0.25">
      <c r="A314" s="3" t="s">
        <v>1037</v>
      </c>
      <c r="B314" s="3" t="s">
        <v>2316</v>
      </c>
      <c r="C314" s="3" t="s">
        <v>1048</v>
      </c>
      <c r="D314" s="4" t="s">
        <v>1049</v>
      </c>
      <c r="E314" s="18" t="s">
        <v>1047</v>
      </c>
      <c r="F314" s="7">
        <f t="shared" si="7"/>
        <v>14.849999999999994</v>
      </c>
    </row>
    <row r="315" spans="1:6" s="1" customFormat="1" ht="30" x14ac:dyDescent="0.25">
      <c r="A315" s="3" t="s">
        <v>1037</v>
      </c>
      <c r="B315" s="3" t="s">
        <v>2316</v>
      </c>
      <c r="C315" s="3" t="s">
        <v>1127</v>
      </c>
      <c r="D315" s="4" t="s">
        <v>1128</v>
      </c>
      <c r="E315" s="18" t="s">
        <v>182</v>
      </c>
      <c r="F315" s="7">
        <f t="shared" si="7"/>
        <v>3.3450999999999986</v>
      </c>
    </row>
    <row r="316" spans="1:6" s="1" customFormat="1" x14ac:dyDescent="0.25">
      <c r="A316" s="3" t="s">
        <v>1037</v>
      </c>
      <c r="B316" s="3" t="s">
        <v>2316</v>
      </c>
      <c r="C316" s="3" t="s">
        <v>1129</v>
      </c>
      <c r="D316" s="4" t="s">
        <v>1130</v>
      </c>
      <c r="E316" s="18" t="s">
        <v>182</v>
      </c>
      <c r="F316" s="7">
        <f t="shared" si="7"/>
        <v>3.3450999999999986</v>
      </c>
    </row>
    <row r="317" spans="1:6" s="1" customFormat="1" x14ac:dyDescent="0.25">
      <c r="A317" s="3" t="s">
        <v>1037</v>
      </c>
      <c r="B317" s="3" t="s">
        <v>2316</v>
      </c>
      <c r="C317" s="3" t="s">
        <v>1131</v>
      </c>
      <c r="D317" s="4" t="s">
        <v>1132</v>
      </c>
      <c r="E317" s="18" t="s">
        <v>1133</v>
      </c>
      <c r="F317" s="7">
        <f t="shared" si="7"/>
        <v>2.061399999999999</v>
      </c>
    </row>
    <row r="318" spans="1:6" s="1" customFormat="1" x14ac:dyDescent="0.25">
      <c r="A318" s="3" t="s">
        <v>1037</v>
      </c>
      <c r="B318" s="3" t="s">
        <v>2316</v>
      </c>
      <c r="C318" s="3" t="s">
        <v>1137</v>
      </c>
      <c r="D318" s="4" t="s">
        <v>1138</v>
      </c>
      <c r="E318" s="18" t="s">
        <v>1136</v>
      </c>
      <c r="F318" s="7">
        <f t="shared" si="7"/>
        <v>1.8788</v>
      </c>
    </row>
    <row r="319" spans="1:6" s="1" customFormat="1" ht="30" x14ac:dyDescent="0.25">
      <c r="A319" s="3" t="s">
        <v>1037</v>
      </c>
      <c r="B319" s="3" t="s">
        <v>2316</v>
      </c>
      <c r="C319" s="3" t="s">
        <v>1134</v>
      </c>
      <c r="D319" s="4" t="s">
        <v>1135</v>
      </c>
      <c r="E319" s="18" t="s">
        <v>1136</v>
      </c>
      <c r="F319" s="7">
        <f t="shared" si="7"/>
        <v>1.8788</v>
      </c>
    </row>
    <row r="320" spans="1:6" s="1" customFormat="1" x14ac:dyDescent="0.25">
      <c r="A320" s="3" t="s">
        <v>1037</v>
      </c>
      <c r="B320" s="3" t="s">
        <v>2316</v>
      </c>
      <c r="C320" s="3" t="s">
        <v>1139</v>
      </c>
      <c r="D320" s="4" t="s">
        <v>1140</v>
      </c>
      <c r="E320" s="18" t="s">
        <v>1136</v>
      </c>
      <c r="F320" s="7">
        <f t="shared" si="7"/>
        <v>1.8788</v>
      </c>
    </row>
    <row r="321" spans="1:6" s="1" customFormat="1" ht="30" x14ac:dyDescent="0.25">
      <c r="A321" s="3" t="s">
        <v>1037</v>
      </c>
      <c r="B321" s="3" t="s">
        <v>2317</v>
      </c>
      <c r="C321" s="3" t="s">
        <v>1042</v>
      </c>
      <c r="D321" s="4" t="s">
        <v>1043</v>
      </c>
      <c r="E321" s="18" t="s">
        <v>1044</v>
      </c>
      <c r="F321" s="7">
        <f t="shared" si="7"/>
        <v>0.13749999999999996</v>
      </c>
    </row>
    <row r="322" spans="1:6" s="1" customFormat="1" ht="30" x14ac:dyDescent="0.25">
      <c r="A322" s="3" t="s">
        <v>629</v>
      </c>
      <c r="B322" s="3" t="s">
        <v>2316</v>
      </c>
      <c r="C322" s="3" t="s">
        <v>681</v>
      </c>
      <c r="D322" s="4" t="s">
        <v>682</v>
      </c>
      <c r="E322" s="18">
        <v>100.78</v>
      </c>
      <c r="F322" s="7">
        <f t="shared" si="7"/>
        <v>11.085799999999992</v>
      </c>
    </row>
    <row r="323" spans="1:6" s="1" customFormat="1" x14ac:dyDescent="0.25">
      <c r="A323" s="3" t="s">
        <v>629</v>
      </c>
      <c r="B323" s="3" t="s">
        <v>2316</v>
      </c>
      <c r="C323" s="3" t="s">
        <v>653</v>
      </c>
      <c r="D323" s="4" t="s">
        <v>654</v>
      </c>
      <c r="E323" s="18">
        <v>49</v>
      </c>
      <c r="F323" s="7">
        <f t="shared" ref="F323:F349" si="8">+E323-E323*89%</f>
        <v>5.3900000000000006</v>
      </c>
    </row>
    <row r="324" spans="1:6" s="1" customFormat="1" x14ac:dyDescent="0.25">
      <c r="A324" s="3" t="s">
        <v>629</v>
      </c>
      <c r="B324" s="3" t="s">
        <v>2316</v>
      </c>
      <c r="C324" s="3" t="s">
        <v>657</v>
      </c>
      <c r="D324" s="4" t="s">
        <v>658</v>
      </c>
      <c r="E324" s="18">
        <v>49</v>
      </c>
      <c r="F324" s="7">
        <f t="shared" si="8"/>
        <v>5.3900000000000006</v>
      </c>
    </row>
    <row r="325" spans="1:6" s="1" customFormat="1" x14ac:dyDescent="0.25">
      <c r="A325" s="3" t="s">
        <v>629</v>
      </c>
      <c r="B325" s="3" t="s">
        <v>2316</v>
      </c>
      <c r="C325" s="3" t="s">
        <v>655</v>
      </c>
      <c r="D325" s="4" t="s">
        <v>656</v>
      </c>
      <c r="E325" s="18">
        <v>49</v>
      </c>
      <c r="F325" s="7">
        <f t="shared" si="8"/>
        <v>5.3900000000000006</v>
      </c>
    </row>
    <row r="326" spans="1:6" s="1" customFormat="1" x14ac:dyDescent="0.25">
      <c r="A326" s="3" t="s">
        <v>629</v>
      </c>
      <c r="B326" s="3" t="s">
        <v>2316</v>
      </c>
      <c r="C326" s="3" t="s">
        <v>639</v>
      </c>
      <c r="D326" s="4" t="s">
        <v>640</v>
      </c>
      <c r="E326" s="18">
        <v>50.08</v>
      </c>
      <c r="F326" s="7">
        <f t="shared" si="8"/>
        <v>5.5088000000000008</v>
      </c>
    </row>
    <row r="327" spans="1:6" s="1" customFormat="1" x14ac:dyDescent="0.25">
      <c r="A327" s="3" t="s">
        <v>629</v>
      </c>
      <c r="B327" s="3" t="s">
        <v>2316</v>
      </c>
      <c r="C327" s="3" t="s">
        <v>659</v>
      </c>
      <c r="D327" s="4" t="s">
        <v>660</v>
      </c>
      <c r="E327" s="18">
        <v>85.97</v>
      </c>
      <c r="F327" s="7">
        <f t="shared" si="8"/>
        <v>9.4566999999999979</v>
      </c>
    </row>
    <row r="328" spans="1:6" s="1" customFormat="1" x14ac:dyDescent="0.25">
      <c r="A328" s="3" t="s">
        <v>629</v>
      </c>
      <c r="B328" s="3" t="s">
        <v>2316</v>
      </c>
      <c r="C328" s="3" t="s">
        <v>649</v>
      </c>
      <c r="D328" s="4" t="s">
        <v>650</v>
      </c>
      <c r="E328" s="18">
        <v>43.77</v>
      </c>
      <c r="F328" s="7">
        <f t="shared" si="8"/>
        <v>4.814700000000002</v>
      </c>
    </row>
    <row r="329" spans="1:6" s="1" customFormat="1" x14ac:dyDescent="0.25">
      <c r="A329" s="3" t="s">
        <v>629</v>
      </c>
      <c r="B329" s="3" t="s">
        <v>2316</v>
      </c>
      <c r="C329" s="3" t="s">
        <v>651</v>
      </c>
      <c r="D329" s="4" t="s">
        <v>652</v>
      </c>
      <c r="E329" s="18">
        <v>48.37</v>
      </c>
      <c r="F329" s="7">
        <f t="shared" si="8"/>
        <v>5.3207000000000022</v>
      </c>
    </row>
    <row r="330" spans="1:6" s="1" customFormat="1" x14ac:dyDescent="0.25">
      <c r="A330" s="3" t="s">
        <v>629</v>
      </c>
      <c r="B330" s="3" t="s">
        <v>2316</v>
      </c>
      <c r="C330" s="3" t="s">
        <v>632</v>
      </c>
      <c r="D330" s="4" t="s">
        <v>633</v>
      </c>
      <c r="E330" s="18">
        <v>43.87</v>
      </c>
      <c r="F330" s="7">
        <f t="shared" si="8"/>
        <v>4.8256999999999977</v>
      </c>
    </row>
    <row r="331" spans="1:6" s="1" customFormat="1" x14ac:dyDescent="0.25">
      <c r="A331" s="3" t="s">
        <v>629</v>
      </c>
      <c r="B331" s="3" t="s">
        <v>2316</v>
      </c>
      <c r="C331" s="3" t="s">
        <v>663</v>
      </c>
      <c r="D331" s="4" t="s">
        <v>664</v>
      </c>
      <c r="E331" s="18">
        <v>44.38</v>
      </c>
      <c r="F331" s="7">
        <f t="shared" si="8"/>
        <v>4.8817999999999984</v>
      </c>
    </row>
    <row r="332" spans="1:6" s="1" customFormat="1" ht="30" x14ac:dyDescent="0.25">
      <c r="A332" s="3" t="s">
        <v>629</v>
      </c>
      <c r="B332" s="3" t="s">
        <v>2316</v>
      </c>
      <c r="C332" s="3" t="s">
        <v>661</v>
      </c>
      <c r="D332" s="4" t="s">
        <v>662</v>
      </c>
      <c r="E332" s="18">
        <v>49.64</v>
      </c>
      <c r="F332" s="7">
        <f t="shared" si="8"/>
        <v>5.4603999999999999</v>
      </c>
    </row>
    <row r="333" spans="1:6" s="1" customFormat="1" x14ac:dyDescent="0.25">
      <c r="A333" s="3" t="s">
        <v>629</v>
      </c>
      <c r="B333" s="3" t="s">
        <v>2316</v>
      </c>
      <c r="C333" s="3" t="s">
        <v>641</v>
      </c>
      <c r="D333" s="4" t="s">
        <v>642</v>
      </c>
      <c r="E333" s="18">
        <v>32.020000000000003</v>
      </c>
      <c r="F333" s="7">
        <f t="shared" si="8"/>
        <v>3.5222000000000016</v>
      </c>
    </row>
    <row r="334" spans="1:6" s="1" customFormat="1" ht="30" x14ac:dyDescent="0.25">
      <c r="A334" s="3" t="s">
        <v>629</v>
      </c>
      <c r="B334" s="3" t="s">
        <v>2316</v>
      </c>
      <c r="C334" s="3" t="s">
        <v>643</v>
      </c>
      <c r="D334" s="4" t="s">
        <v>644</v>
      </c>
      <c r="E334" s="18">
        <v>32.020000000000003</v>
      </c>
      <c r="F334" s="7">
        <f t="shared" si="8"/>
        <v>3.5222000000000016</v>
      </c>
    </row>
    <row r="335" spans="1:6" s="1" customFormat="1" x14ac:dyDescent="0.25">
      <c r="A335" s="3" t="s">
        <v>629</v>
      </c>
      <c r="B335" s="3" t="s">
        <v>2316</v>
      </c>
      <c r="C335" s="3" t="s">
        <v>645</v>
      </c>
      <c r="D335" s="4" t="s">
        <v>646</v>
      </c>
      <c r="E335" s="18">
        <v>32.020000000000003</v>
      </c>
      <c r="F335" s="7">
        <f t="shared" si="8"/>
        <v>3.5222000000000016</v>
      </c>
    </row>
    <row r="336" spans="1:6" s="1" customFormat="1" x14ac:dyDescent="0.25">
      <c r="A336" s="3" t="s">
        <v>629</v>
      </c>
      <c r="B336" s="3" t="s">
        <v>2316</v>
      </c>
      <c r="C336" s="3" t="s">
        <v>647</v>
      </c>
      <c r="D336" s="4" t="s">
        <v>648</v>
      </c>
      <c r="E336" s="18">
        <v>46.58</v>
      </c>
      <c r="F336" s="7">
        <f t="shared" si="8"/>
        <v>5.1237999999999957</v>
      </c>
    </row>
    <row r="337" spans="1:8" s="1" customFormat="1" ht="30" x14ac:dyDescent="0.25">
      <c r="A337" s="3" t="s">
        <v>629</v>
      </c>
      <c r="B337" s="3" t="s">
        <v>2316</v>
      </c>
      <c r="C337" s="3" t="s">
        <v>665</v>
      </c>
      <c r="D337" s="4" t="s">
        <v>666</v>
      </c>
      <c r="E337" s="18">
        <v>20.190000000000001</v>
      </c>
      <c r="F337" s="7">
        <f t="shared" si="8"/>
        <v>2.2209000000000003</v>
      </c>
    </row>
    <row r="338" spans="1:8" s="1" customFormat="1" x14ac:dyDescent="0.25">
      <c r="A338" s="3" t="s">
        <v>629</v>
      </c>
      <c r="B338" s="3" t="s">
        <v>2316</v>
      </c>
      <c r="C338" s="3" t="s">
        <v>667</v>
      </c>
      <c r="D338" s="4" t="s">
        <v>668</v>
      </c>
      <c r="E338" s="18">
        <v>20.190000000000001</v>
      </c>
      <c r="F338" s="7">
        <f t="shared" si="8"/>
        <v>2.2209000000000003</v>
      </c>
    </row>
    <row r="339" spans="1:8" s="1" customFormat="1" ht="30" x14ac:dyDescent="0.25">
      <c r="A339" s="3" t="s">
        <v>629</v>
      </c>
      <c r="B339" s="3" t="s">
        <v>2316</v>
      </c>
      <c r="C339" s="3" t="s">
        <v>669</v>
      </c>
      <c r="D339" s="4" t="s">
        <v>670</v>
      </c>
      <c r="E339" s="18">
        <v>20.190000000000001</v>
      </c>
      <c r="F339" s="7">
        <f t="shared" si="8"/>
        <v>2.2209000000000003</v>
      </c>
    </row>
    <row r="340" spans="1:8" s="1" customFormat="1" x14ac:dyDescent="0.25">
      <c r="A340" s="3" t="s">
        <v>629</v>
      </c>
      <c r="B340" s="3" t="s">
        <v>2316</v>
      </c>
      <c r="C340" s="3" t="s">
        <v>671</v>
      </c>
      <c r="D340" s="4" t="s">
        <v>672</v>
      </c>
      <c r="E340" s="18">
        <v>20.190000000000001</v>
      </c>
      <c r="F340" s="7">
        <f t="shared" si="8"/>
        <v>2.2209000000000003</v>
      </c>
    </row>
    <row r="341" spans="1:8" s="1" customFormat="1" x14ac:dyDescent="0.25">
      <c r="A341" s="3" t="s">
        <v>629</v>
      </c>
      <c r="B341" s="3" t="s">
        <v>2316</v>
      </c>
      <c r="C341" s="3" t="s">
        <v>635</v>
      </c>
      <c r="D341" s="4" t="s">
        <v>636</v>
      </c>
      <c r="E341" s="18">
        <v>43.06</v>
      </c>
      <c r="F341" s="7">
        <f t="shared" si="8"/>
        <v>4.7366000000000028</v>
      </c>
    </row>
    <row r="342" spans="1:8" s="1" customFormat="1" ht="30" x14ac:dyDescent="0.25">
      <c r="A342" s="3" t="s">
        <v>629</v>
      </c>
      <c r="B342" s="3" t="s">
        <v>2316</v>
      </c>
      <c r="C342" s="3" t="s">
        <v>637</v>
      </c>
      <c r="D342" s="4" t="s">
        <v>638</v>
      </c>
      <c r="E342" s="18">
        <v>46.41</v>
      </c>
      <c r="F342" s="7">
        <f t="shared" si="8"/>
        <v>5.1051000000000002</v>
      </c>
    </row>
    <row r="343" spans="1:8" s="1" customFormat="1" x14ac:dyDescent="0.25">
      <c r="A343" s="3" t="s">
        <v>629</v>
      </c>
      <c r="B343" s="3" t="s">
        <v>2316</v>
      </c>
      <c r="C343" s="3" t="s">
        <v>673</v>
      </c>
      <c r="D343" s="4" t="s">
        <v>674</v>
      </c>
      <c r="E343" s="18">
        <v>35.76</v>
      </c>
      <c r="F343" s="7">
        <f t="shared" si="8"/>
        <v>3.9335999999999984</v>
      </c>
    </row>
    <row r="344" spans="1:8" s="1" customFormat="1" x14ac:dyDescent="0.25">
      <c r="A344" s="3" t="s">
        <v>629</v>
      </c>
      <c r="B344" s="3" t="s">
        <v>2316</v>
      </c>
      <c r="C344" s="3" t="s">
        <v>675</v>
      </c>
      <c r="D344" s="4" t="s">
        <v>676</v>
      </c>
      <c r="E344" s="18">
        <v>27.42</v>
      </c>
      <c r="F344" s="7">
        <f t="shared" si="8"/>
        <v>3.0162000000000013</v>
      </c>
    </row>
    <row r="345" spans="1:8" s="1" customFormat="1" ht="30" x14ac:dyDescent="0.25">
      <c r="A345" s="3" t="s">
        <v>629</v>
      </c>
      <c r="B345" s="3" t="s">
        <v>2316</v>
      </c>
      <c r="C345" s="3" t="s">
        <v>677</v>
      </c>
      <c r="D345" s="4" t="s">
        <v>678</v>
      </c>
      <c r="E345" s="18">
        <v>27.42</v>
      </c>
      <c r="F345" s="7">
        <f t="shared" si="8"/>
        <v>3.0162000000000013</v>
      </c>
    </row>
    <row r="346" spans="1:8" s="1" customFormat="1" ht="30" x14ac:dyDescent="0.25">
      <c r="A346" s="3" t="s">
        <v>629</v>
      </c>
      <c r="B346" s="3" t="s">
        <v>2316</v>
      </c>
      <c r="C346" s="3" t="s">
        <v>679</v>
      </c>
      <c r="D346" s="4" t="s">
        <v>680</v>
      </c>
      <c r="E346" s="18">
        <v>27.42</v>
      </c>
      <c r="F346" s="7">
        <f t="shared" si="8"/>
        <v>3.0162000000000013</v>
      </c>
    </row>
    <row r="347" spans="1:8" s="1" customFormat="1" x14ac:dyDescent="0.25">
      <c r="A347" s="3" t="s">
        <v>629</v>
      </c>
      <c r="B347" s="3" t="s">
        <v>2316</v>
      </c>
      <c r="C347" s="3" t="s">
        <v>630</v>
      </c>
      <c r="D347" s="4" t="s">
        <v>631</v>
      </c>
      <c r="E347" s="18">
        <v>20.170000000000002</v>
      </c>
      <c r="F347" s="7">
        <f t="shared" si="8"/>
        <v>2.2186999999999983</v>
      </c>
    </row>
    <row r="348" spans="1:8" s="1" customFormat="1" x14ac:dyDescent="0.25">
      <c r="A348" s="3" t="s">
        <v>987</v>
      </c>
      <c r="B348" s="3" t="s">
        <v>2316</v>
      </c>
      <c r="C348" s="3" t="s">
        <v>2484</v>
      </c>
      <c r="D348" s="3" t="s">
        <v>2485</v>
      </c>
      <c r="E348" s="18">
        <v>38.89</v>
      </c>
      <c r="F348" s="7">
        <f t="shared" si="8"/>
        <v>4.2779000000000025</v>
      </c>
      <c r="G348" s="15"/>
      <c r="H348" s="15"/>
    </row>
    <row r="349" spans="1:8" s="1" customFormat="1" x14ac:dyDescent="0.25">
      <c r="A349" s="3" t="s">
        <v>987</v>
      </c>
      <c r="B349" s="3" t="s">
        <v>2316</v>
      </c>
      <c r="C349" s="3" t="s">
        <v>2486</v>
      </c>
      <c r="D349" s="3" t="s">
        <v>2487</v>
      </c>
      <c r="E349" s="18">
        <v>38.18</v>
      </c>
      <c r="F349" s="7">
        <f t="shared" si="8"/>
        <v>4.1997999999999962</v>
      </c>
      <c r="G349" s="15"/>
      <c r="H349" s="15"/>
    </row>
  </sheetData>
  <sortState ref="A2:F577">
    <sortCondition ref="A2:A577"/>
    <sortCondition ref="C2:C577"/>
  </sortState>
  <pageMargins left="0.23622047244094491" right="0.23622047244094491" top="0.23622047244094491" bottom="0.23622047244094491" header="0.23622047244094491" footer="0.23622047244094491"/>
  <pageSetup paperSize="9" orientation="portrait" horizontalDpi="4294967294" vertic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C3ED114B13A194CA9648BDD94E1CB8C" ma:contentTypeVersion="0" ma:contentTypeDescription="Creare un nuovo documento." ma:contentTypeScope="" ma:versionID="1c7e6694402dfe043f0ca3b87a6ea9b1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e2c2bff39701977361371fca1d1563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DB7413B-366C-4EDC-ABB4-FB9EE7B2ABC3}"/>
</file>

<file path=customXml/itemProps2.xml><?xml version="1.0" encoding="utf-8"?>
<ds:datastoreItem xmlns:ds="http://schemas.openxmlformats.org/officeDocument/2006/customXml" ds:itemID="{89BCD2A1-E654-4900-B462-B0BB03262446}"/>
</file>

<file path=customXml/itemProps3.xml><?xml version="1.0" encoding="utf-8"?>
<ds:datastoreItem xmlns:ds="http://schemas.openxmlformats.org/officeDocument/2006/customXml" ds:itemID="{39669909-7BF8-4576-BD8F-D36B28F8588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toner</vt:lpstr>
      <vt:lpstr>ink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Nicoletta</dc:creator>
  <cp:lastModifiedBy>Nicoletta</cp:lastModifiedBy>
  <cp:lastPrinted>2016-09-26T14:42:40Z</cp:lastPrinted>
  <dcterms:created xsi:type="dcterms:W3CDTF">2016-06-22T10:26:46Z</dcterms:created>
  <dcterms:modified xsi:type="dcterms:W3CDTF">2016-09-26T15:15:56Z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0x0101003C3ED114B13A194CA9648BDD94E1CB8C</vt:lpwstr>
  </property>
</Properties>
</file>